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ferta" sheetId="1" r:id="rId1"/>
  </sheets>
  <definedNames>
    <definedName name="_xlnm._FilterDatabase" localSheetId="0" hidden="1">Oferta!$A$2:$G$111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9" i="1" l="1"/>
  <c r="G145" i="1"/>
  <c r="G146" i="1"/>
  <c r="G147" i="1"/>
  <c r="G148" i="1"/>
  <c r="F1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" i="1" s="1"/>
</calcChain>
</file>

<file path=xl/sharedStrings.xml><?xml version="1.0" encoding="utf-8"?>
<sst xmlns="http://schemas.openxmlformats.org/spreadsheetml/2006/main" count="591" uniqueCount="329">
  <si>
    <t>Nº</t>
  </si>
  <si>
    <t>Descripción</t>
  </si>
  <si>
    <t>División</t>
  </si>
  <si>
    <t xml:space="preserve">categoría </t>
  </si>
  <si>
    <t>PVP</t>
  </si>
  <si>
    <t>Stock (u)</t>
  </si>
  <si>
    <t>Valor PVP</t>
  </si>
  <si>
    <t>LSA00008</t>
  </si>
  <si>
    <t>Imanes Lovely Streets - London</t>
  </si>
  <si>
    <t>HOGAR​</t>
  </si>
  <si>
    <t>DECORACIÓN​</t>
  </si>
  <si>
    <t>LSA00015</t>
  </si>
  <si>
    <t>Lámina Lovely Streets - Lo que me enamora de VLNC</t>
  </si>
  <si>
    <t>LSA00107EN</t>
  </si>
  <si>
    <t>Notebook Lovely Streets - Sketch the world New ...</t>
  </si>
  <si>
    <t>PAPELERIA​</t>
  </si>
  <si>
    <t>LIBRETAS​</t>
  </si>
  <si>
    <t>LSA00122EN</t>
  </si>
  <si>
    <t>Lovely Streets photo album - The best memories ...</t>
  </si>
  <si>
    <t>LIBRERÍA​</t>
  </si>
  <si>
    <t>LSA00149UN</t>
  </si>
  <si>
    <t xml:space="preserve">Apron for cooks with a great taste for the world </t>
  </si>
  <si>
    <t>COCINA​</t>
  </si>
  <si>
    <t>LSA00163EN</t>
  </si>
  <si>
    <t>Notebook Lovely Streets - Adventures</t>
  </si>
  <si>
    <t>LSA0106ES</t>
  </si>
  <si>
    <t>Llavero Lovely Streets - Barcelona</t>
  </si>
  <si>
    <t>COMPLEMENT</t>
  </si>
  <si>
    <t>LLAVEROS​</t>
  </si>
  <si>
    <t>LSA0108ES</t>
  </si>
  <si>
    <t>Llavero Lovely Streets - Madrid</t>
  </si>
  <si>
    <t>LSA0110ES</t>
  </si>
  <si>
    <t>Llavero Lovely Streets - Asturias</t>
  </si>
  <si>
    <t>PAA01716SM</t>
  </si>
  <si>
    <t>Pen - Unicorn</t>
  </si>
  <si>
    <t>ESCRITURA​</t>
  </si>
  <si>
    <t>PAA01717SM</t>
  </si>
  <si>
    <t>Pen - Pineapple</t>
  </si>
  <si>
    <t>TIP00021ES</t>
  </si>
  <si>
    <t>Organizador semanal espiral - Sigue así ...</t>
  </si>
  <si>
    <t>AGEN_PLANI</t>
  </si>
  <si>
    <t>PLANIFICADORES ​</t>
  </si>
  <si>
    <t>TIP00032SM</t>
  </si>
  <si>
    <t xml:space="preserve"> Set of 6 pencils - Badges and patches</t>
  </si>
  <si>
    <t>TIP00034ES</t>
  </si>
  <si>
    <t>Set de 2 bolis - Pines y parches</t>
  </si>
  <si>
    <t>TIP00080ES</t>
  </si>
  <si>
    <t>Carpeta con solapas - Estoy llena de sueños</t>
  </si>
  <si>
    <t>ORDEN​</t>
  </si>
  <si>
    <t>TIP00086ES</t>
  </si>
  <si>
    <t>Organizador semanal horizontal - Blooming...</t>
  </si>
  <si>
    <t>TIP00089ES</t>
  </si>
  <si>
    <t>Mochila - Lléname de aventuras</t>
  </si>
  <si>
    <t>BAGS​</t>
  </si>
  <si>
    <t>MOCHILA​</t>
  </si>
  <si>
    <t>TIP00093ES</t>
  </si>
  <si>
    <t>Set de 2 bolis - Blooming experience</t>
  </si>
  <si>
    <t>TIP00107ES</t>
  </si>
  <si>
    <t>Organizador semanal horizontal - Colour...</t>
  </si>
  <si>
    <t>TIP00112SM</t>
  </si>
  <si>
    <t>Set of 6 pencils - Colour block</t>
  </si>
  <si>
    <t>TIP00126ES</t>
  </si>
  <si>
    <t>Hoja con notas adhesivas - Pines y parches</t>
  </si>
  <si>
    <t>PEGAT_NOTA</t>
  </si>
  <si>
    <t>TIP00153SM</t>
  </si>
  <si>
    <t>Keyring - Donut</t>
  </si>
  <si>
    <t>TIP00176ES</t>
  </si>
  <si>
    <t>Libreta A4 espiral - Sigue así y lo harás realidad</t>
  </si>
  <si>
    <t>TIP00191ES</t>
  </si>
  <si>
    <t>Mochila - Nada me para</t>
  </si>
  <si>
    <t>TIP00194ES</t>
  </si>
  <si>
    <t>Carpeta con solapas - Lo conseguirás seguro</t>
  </si>
  <si>
    <t>TIP00196ES</t>
  </si>
  <si>
    <t>Carpeta separadora - ¡A por todas!</t>
  </si>
  <si>
    <t>TIP00204ES</t>
  </si>
  <si>
    <t>Estuche - Esto pinta muy bien</t>
  </si>
  <si>
    <t>ESTUCHE​</t>
  </si>
  <si>
    <t>TIP00224ES</t>
  </si>
  <si>
    <t>Diario personal - Todo lo chulo que me ha pasado</t>
  </si>
  <si>
    <t>WOA08920ES</t>
  </si>
  <si>
    <t>Copas de vino para brindar (y lo que surja)</t>
  </si>
  <si>
    <t>WOA08937ES</t>
  </si>
  <si>
    <t>Globos para bodas - Sr. y Sra.</t>
  </si>
  <si>
    <t>WOA08938ES</t>
  </si>
  <si>
    <t>Accesorios para photocall - Mensajes</t>
  </si>
  <si>
    <t>WOA08965ES</t>
  </si>
  <si>
    <t>Libro de firmas de una boda genial</t>
  </si>
  <si>
    <t>WOA09738ES</t>
  </si>
  <si>
    <t xml:space="preserve">Agenda bullet - Ideas, trazos y planazos		</t>
  </si>
  <si>
    <t>BULLET​</t>
  </si>
  <si>
    <t>WOA09784ES</t>
  </si>
  <si>
    <t>Postal - Soy tu fan número 1</t>
  </si>
  <si>
    <t>POSTALES​</t>
  </si>
  <si>
    <t>WOA09786ES</t>
  </si>
  <si>
    <t xml:space="preserve">Postal - Tienes un no sé qué que qué sé yo que </t>
  </si>
  <si>
    <t>WOA10016ES</t>
  </si>
  <si>
    <t>Juego de cartas - ¡Qué bien me conoces, amiga!</t>
  </si>
  <si>
    <t>JUEGOS​</t>
  </si>
  <si>
    <t>CARTAS​</t>
  </si>
  <si>
    <t>WOA10053ES</t>
  </si>
  <si>
    <t>Postal - Juntos, todo encaja</t>
  </si>
  <si>
    <t>WOA10164ES</t>
  </si>
  <si>
    <t>Tarjetas para bebés - Fotos y momentazos de mi pri</t>
  </si>
  <si>
    <t>WOA10167ES</t>
  </si>
  <si>
    <t>Portadocumentos - Esta familia es lo más de lo más</t>
  </si>
  <si>
    <t>PORTADOCUMENTOS​</t>
  </si>
  <si>
    <t>WOA10178ES</t>
  </si>
  <si>
    <t>Agenda bullet - Este año te va a salir bonito</t>
  </si>
  <si>
    <t>WOA10290ES</t>
  </si>
  <si>
    <t>Set de 20 invitaciones personalizables para bautiz</t>
  </si>
  <si>
    <t>WOA10292ES</t>
  </si>
  <si>
    <t>WOA10294ES</t>
  </si>
  <si>
    <t>Set de 20 invitaciones personalizables para comuni</t>
  </si>
  <si>
    <t>WOA10296ES</t>
  </si>
  <si>
    <t>WOA10313ES</t>
  </si>
  <si>
    <t>Álbum de fotos azul - Recuerdos bonitos de Mi Prim</t>
  </si>
  <si>
    <t>WOA10316ES</t>
  </si>
  <si>
    <t>Álbum de fotos rosa - Recuerdos bonitos de Mi Prim</t>
  </si>
  <si>
    <t>WOA10413ES</t>
  </si>
  <si>
    <t>Taza opositores - Sonrisa y energía ¡esa plaza es mía!</t>
  </si>
  <si>
    <t>TAZAS​</t>
  </si>
  <si>
    <t>CLÁSICA​</t>
  </si>
  <si>
    <t>WOA10820ES</t>
  </si>
  <si>
    <t>Juego de cartas - 100 dilemas superdifíciles de re</t>
  </si>
  <si>
    <t>WOA10821ES</t>
  </si>
  <si>
    <t>Postal con ruleta para decidir planes</t>
  </si>
  <si>
    <t>WOA10853ES</t>
  </si>
  <si>
    <t>Postal con rueda giratoria de mensajes - Papá, ere</t>
  </si>
  <si>
    <t>3D​</t>
  </si>
  <si>
    <t>WOA10976ES</t>
  </si>
  <si>
    <t>Tarjeta con mensajes para madres - Eres lo más de lo más, mamá</t>
  </si>
  <si>
    <t>WOA10979ES</t>
  </si>
  <si>
    <t>Caja dispensadora de planes para disfrutar con amigos</t>
  </si>
  <si>
    <t>WOA10981ES</t>
  </si>
  <si>
    <t>Postal - Quiero celebrarlo todo contigo. ¡Felices Fiestas!</t>
  </si>
  <si>
    <t>WOA10982ES</t>
  </si>
  <si>
    <t>Postal - A tu lado me derrito. ¡Feliz Navidad!</t>
  </si>
  <si>
    <t>WOA11030ES</t>
  </si>
  <si>
    <t xml:space="preserve">Separadores para archivadores con ganas de venirse arriba </t>
  </si>
  <si>
    <t>WOA11043ES</t>
  </si>
  <si>
    <t xml:space="preserve">Postal desplegable - Y el premio a la persona más genial... </t>
  </si>
  <si>
    <t>WOA11044ES</t>
  </si>
  <si>
    <t>Postal con planes ocultos - Vamos a pasarlo bien</t>
  </si>
  <si>
    <t>WOA11100ES</t>
  </si>
  <si>
    <t xml:space="preserve">Llavero con ruleta - Nuestra amistad es... </t>
  </si>
  <si>
    <t>WOA11106ES</t>
  </si>
  <si>
    <t xml:space="preserve">Carpeta con anillas - Vamos a pasarlo muy bien </t>
  </si>
  <si>
    <t>WOA11117ES</t>
  </si>
  <si>
    <t>Organizador para semanas bien aprovechadas</t>
  </si>
  <si>
    <t>WOA11182ES</t>
  </si>
  <si>
    <t xml:space="preserve">Archivador de anillas con palanca - Hoy pueden pasar... </t>
  </si>
  <si>
    <t>WOA11207ES</t>
  </si>
  <si>
    <t>Taza - Esta taza es el principio de un año genial</t>
  </si>
  <si>
    <t>WOA11246EM</t>
  </si>
  <si>
    <t>Pen clip holder + pen Diary</t>
  </si>
  <si>
    <t>ACCESORIOS AGENDA​S</t>
  </si>
  <si>
    <t>WOA11326ES</t>
  </si>
  <si>
    <t>Postal Navidad - Esta Navidad nos vamos a poner en forma...</t>
  </si>
  <si>
    <t>WOA11327ES</t>
  </si>
  <si>
    <t>Postal Navidad - Te mereces una Navidad como tú: ¡brillante!</t>
  </si>
  <si>
    <t>WOA11329ES</t>
  </si>
  <si>
    <t xml:space="preserve">Taza - No soy vidente, pero vas a sacar ¡un sobresaliente! </t>
  </si>
  <si>
    <t>WOA11347ES</t>
  </si>
  <si>
    <t>Juego de cartas - ¿Quién soy?</t>
  </si>
  <si>
    <t>WOA11350ES</t>
  </si>
  <si>
    <t>Portadocumentos con compartimentos interiores - ¡A por ello!</t>
  </si>
  <si>
    <t>WOA11354ES</t>
  </si>
  <si>
    <t>Copa para personas que celebran la soltería brillando cada día</t>
  </si>
  <si>
    <t>WOA11360ES</t>
  </si>
  <si>
    <t>Llavero - Pibón del Año</t>
  </si>
  <si>
    <t>WOA11364ES</t>
  </si>
  <si>
    <t>Calcetines T 35-38 - Juntos es mejor</t>
  </si>
  <si>
    <t>CALZADO​</t>
  </si>
  <si>
    <t>WOA11393ES</t>
  </si>
  <si>
    <t>Postal squishy - Conmigo tienes siempre barra libre de mimos y achuchones. ¡Mejórate pronto!</t>
  </si>
  <si>
    <t>WOA11394ES</t>
  </si>
  <si>
    <t>Postal - En nada te estás comiendo el mundo entero. ¡Mejórate!</t>
  </si>
  <si>
    <t>WOA11395ES</t>
  </si>
  <si>
    <t>Postal squishy - ¡Qué suerte tenerte!</t>
  </si>
  <si>
    <t>WOA11396ES</t>
  </si>
  <si>
    <t>Postal - Seguro que lo superas, tú eres la repera. ¡A por ese examen!</t>
  </si>
  <si>
    <t>WOA11397ES</t>
  </si>
  <si>
    <t>Postal - Cualquier día es perfecto para ser el primero de tu vida. ¡A por una nueva etapa!</t>
  </si>
  <si>
    <t>WOA11398ES</t>
  </si>
  <si>
    <t>Postal - Si algo bueno termina, es porque lo mejor empieza. ¡Feliz nue</t>
  </si>
  <si>
    <t>WOA11399ES</t>
  </si>
  <si>
    <t>Postal - Con todo lo que has luchado, tienes el éxito asegurado</t>
  </si>
  <si>
    <t>WOA11401ES</t>
  </si>
  <si>
    <t>Postal - No hace falta ser vidente para ver que te va a ir estupendamente</t>
  </si>
  <si>
    <t>WOA11402ES</t>
  </si>
  <si>
    <t>Postal - Eres un viernes hecho persona. ¡Me encanta trabajar contigo!</t>
  </si>
  <si>
    <t>WOA11403ES</t>
  </si>
  <si>
    <t>Postal - Si tú estás en el trabajo, ir a currar es un planazo</t>
  </si>
  <si>
    <t>WOA11404ES</t>
  </si>
  <si>
    <t>Postal - A partir de ahora, cada día puede ser viernes. ¡Feliz jubilación!</t>
  </si>
  <si>
    <t>WOA11507ES</t>
  </si>
  <si>
    <t>Libro con chocolatinas - Todas esas cosas que nos hacen tan "nosotros"</t>
  </si>
  <si>
    <t>ALIMENTA</t>
  </si>
  <si>
    <t>CHOCOLATE​</t>
  </si>
  <si>
    <t>WOA11737ES</t>
  </si>
  <si>
    <t>Libro con chocolatinas - Mamá, eres maravillosa por todas estas cosas</t>
  </si>
  <si>
    <t>WOA11815EN</t>
  </si>
  <si>
    <t>Card - Without a shadow of a doubt, you're the best mum about</t>
  </si>
  <si>
    <t>WOA11820ES</t>
  </si>
  <si>
    <t>Taza - Madrina, eres genial, la mejor del mundo mundial</t>
  </si>
  <si>
    <t>WOA2211889SMZ2</t>
  </si>
  <si>
    <t>Hair elastic band for super fantastic hairdos - Avocado</t>
  </si>
  <si>
    <t>ACCES_COM</t>
  </si>
  <si>
    <t>WOA2211950ESZ0</t>
  </si>
  <si>
    <t>Planificador de productividad - Planes, sueños y muchos retos</t>
  </si>
  <si>
    <t>WOA2211953SMZ1</t>
  </si>
  <si>
    <t>Set of two clips for amazing hairdos - Avocado</t>
  </si>
  <si>
    <t>WOA2211955ESZ0</t>
  </si>
  <si>
    <t>Planificador semanal - Empieza por soñarlo</t>
  </si>
  <si>
    <t>WOA2211968ESZ0</t>
  </si>
  <si>
    <t>Organizador de escritorio para meses que son un jolgorio</t>
  </si>
  <si>
    <t>WOA2211981ESZ0</t>
  </si>
  <si>
    <t>Agenda bullet - Lléname de planes bonitos</t>
  </si>
  <si>
    <t>WOA2211984ESZ0</t>
  </si>
  <si>
    <t>Portadocumentos familiar - ¡Alegría! Hoy será un gran día</t>
  </si>
  <si>
    <t>WOA2211993ESZ0</t>
  </si>
  <si>
    <t>Copa de vino - Me merezco un buen vino, un sarao... ¡y que me quiten lo bailao!</t>
  </si>
  <si>
    <t>WOA2211996ESZ0</t>
  </si>
  <si>
    <t>Caja dispensadora de planes que, junto a tus amigos, serán un exitazo</t>
  </si>
  <si>
    <t>WOA2212064ESZ0</t>
  </si>
  <si>
    <t>Carpeta archivadora - Apunta alto y llegarás lejísimos</t>
  </si>
  <si>
    <t>WOA2212069ESZ0</t>
  </si>
  <si>
    <t>Carpeta archivadora - Cumpliendo retos y montones de sueños</t>
  </si>
  <si>
    <t>WOA2212076EMZ1</t>
  </si>
  <si>
    <t>Mobile phone bag - It’s a beautiful day (like you)</t>
  </si>
  <si>
    <t>TECNOLOGÍA​</t>
  </si>
  <si>
    <t>ACCES_TEC</t>
  </si>
  <si>
    <t>WOA2212111ESZ0</t>
  </si>
  <si>
    <t>Turnario - Es mi turno. ¡A darlo todo!</t>
  </si>
  <si>
    <t>WOA2212115SMZ1</t>
  </si>
  <si>
    <t>Set of 4 highlighters to fill your plans with colour</t>
  </si>
  <si>
    <t>WOA2212162ESZ0</t>
  </si>
  <si>
    <t>Carpeta - Hoy puede ser un gran día</t>
  </si>
  <si>
    <t>WOA2212228ESZ0</t>
  </si>
  <si>
    <t>Taza - A este primo tan majetón, le quiero un montón</t>
  </si>
  <si>
    <t>WOA2212412ESZ0</t>
  </si>
  <si>
    <t>Postal - ¡Hurra por mis abuelos! Los mejores del mundo entero</t>
  </si>
  <si>
    <t>WOA2212555ESZ0</t>
  </si>
  <si>
    <t>Lámina decorativa - Viva ese no sé qué que solo tú tienes</t>
  </si>
  <si>
    <t>WOA2212556ESZ0</t>
  </si>
  <si>
    <t>Lámina decorativa - Sonríe, que la vida vuela</t>
  </si>
  <si>
    <t>WOA3803ES</t>
  </si>
  <si>
    <t>Juego de cartas - 100 preguntas que solo tú ...</t>
  </si>
  <si>
    <t>WOA3805ES</t>
  </si>
  <si>
    <t>Juego de cartas - Atrévete, confiesa o mójate...</t>
  </si>
  <si>
    <t>WOA2404440EM</t>
  </si>
  <si>
    <t>Soft pink backpack - Keep going</t>
  </si>
  <si>
    <t>ADULTO</t>
  </si>
  <si>
    <t>WOA2404470EM</t>
  </si>
  <si>
    <t>Travel cabin backpack - Full of good moments.</t>
  </si>
  <si>
    <t>WOA11608PT</t>
  </si>
  <si>
    <t>Meias T 39-41 para o campeão dos pais</t>
  </si>
  <si>
    <t>WOA10017PT</t>
  </si>
  <si>
    <t>Jogo de cartas - Quem desta mesa...?</t>
  </si>
  <si>
    <t>WOA10323PT</t>
  </si>
  <si>
    <t>Mealheiro porquinho para todas as coisas maravilho</t>
  </si>
  <si>
    <t>WOA10979PT</t>
  </si>
  <si>
    <t>Caixinha distribuidora de planos para desfrutar com amigos</t>
  </si>
  <si>
    <t>WOA11353PT</t>
  </si>
  <si>
    <t>Meias tamanho único - O meu glamour não me abandona</t>
  </si>
  <si>
    <t>WOA3803PT</t>
  </si>
  <si>
    <t>Jogo de cartas - 100 perguntas que só tu ...</t>
  </si>
  <si>
    <t>WOA10129IT</t>
  </si>
  <si>
    <t>Portachiavi - Ma come sei bella, mamma!</t>
  </si>
  <si>
    <t>WOA11354PT</t>
  </si>
  <si>
    <t>Copo para pessoas que celebram o solteirismo com todo o brilhantismo</t>
  </si>
  <si>
    <t>WOA11362PT</t>
  </si>
  <si>
    <t>Caneca coração bandido - Dá-me todos os beijos que tiveres</t>
  </si>
  <si>
    <t>WOA11363PT</t>
  </si>
  <si>
    <t>Meias T 39-41 bolacha e copo de leite - A dois é bem melhor</t>
  </si>
  <si>
    <t>WOA11776PT</t>
  </si>
  <si>
    <t>Meias T 39-41 - A dois é bem melhor</t>
  </si>
  <si>
    <t>WOA11615PT</t>
  </si>
  <si>
    <t>Caneca - O café é bom e tu és o bombom</t>
  </si>
  <si>
    <t>CAMPING​</t>
  </si>
  <si>
    <t>WOA11775PT</t>
  </si>
  <si>
    <t>Meias T 42-46 - A dois é bem melhor</t>
  </si>
  <si>
    <t>WOA10910PT</t>
  </si>
  <si>
    <t>Caneca com capa - És um superpai</t>
  </si>
  <si>
    <t>ESPECIAL​</t>
  </si>
  <si>
    <t>WOA11617PT</t>
  </si>
  <si>
    <t>Pantufas T 44-46 - Pai em modo de avião</t>
  </si>
  <si>
    <t>WOA11082PT</t>
  </si>
  <si>
    <t>Set de 3 canetas para te inspirares e arrasares</t>
  </si>
  <si>
    <t>WOA11100PT</t>
  </si>
  <si>
    <t xml:space="preserve">Porta-chaves - A nossa amizade é... </t>
  </si>
  <si>
    <t>WOA09612IT</t>
  </si>
  <si>
    <t>Tatuaggi temporanei per un matrimonio indimenticab</t>
  </si>
  <si>
    <t>WOA10143IT</t>
  </si>
  <si>
    <t xml:space="preserve">Busta regalo matrimonio - Furono felici e si </t>
  </si>
  <si>
    <t>WOA11321PT</t>
  </si>
  <si>
    <t>Vela - O meu lugar favorito és tu</t>
  </si>
  <si>
    <t>WOA11681PT</t>
  </si>
  <si>
    <t>Caneca - És o melhor pai do mundo</t>
  </si>
  <si>
    <t>WOA11364PT</t>
  </si>
  <si>
    <t>Meias T 35-38 - A dois é bem melhor</t>
  </si>
  <si>
    <t>WOA10820PT</t>
  </si>
  <si>
    <t>Jogo de cartas - 100 dilemas super difíceis de res</t>
  </si>
  <si>
    <t>WOA11331PT</t>
  </si>
  <si>
    <t>Pantufas T 33-35 - Vou ser a rainha da festa</t>
  </si>
  <si>
    <t>WOA11769PT</t>
  </si>
  <si>
    <t>Livro para colorir + canetas - Sorrisos e cores para pequenos pintores</t>
  </si>
  <si>
    <t>WOA11131PT</t>
  </si>
  <si>
    <t>Conjunto de escrita - As minhas grandes ideias</t>
  </si>
  <si>
    <t>TIP00121IT</t>
  </si>
  <si>
    <t>Quaderno A4 - Dai il meglio di te</t>
  </si>
  <si>
    <t>WOA11288PT</t>
  </si>
  <si>
    <t>Caneca - Contigo a vida tem mais tempero</t>
  </si>
  <si>
    <t>WOA08667IT</t>
  </si>
  <si>
    <t>Cornice magnetica per le foto più belle</t>
  </si>
  <si>
    <t>WOA11748IT</t>
  </si>
  <si>
    <t>Tazza - Non esiste pianeta né galassia in cui ci sia un papà come te</t>
  </si>
  <si>
    <t>WOA11206PT</t>
  </si>
  <si>
    <t>Estojo - Vou arrasar</t>
  </si>
  <si>
    <t>TIP00109PT</t>
  </si>
  <si>
    <t>Estojo plano - Vou dar tudo por tudo</t>
  </si>
  <si>
    <t>WOA2313231IT</t>
  </si>
  <si>
    <t>Set di 2 penne per mettere nero su bianco i traguardi che raggiungerai</t>
  </si>
  <si>
    <t>WOA11171PT</t>
  </si>
  <si>
    <t>Meias tamanho único - Sou um amor e vou fazer furor</t>
  </si>
  <si>
    <t>WOA11100IT</t>
  </si>
  <si>
    <t>Portachiavi - La nostra amicizia è…</t>
  </si>
  <si>
    <t>WOA11135PT</t>
  </si>
  <si>
    <t>Set de dois porta-chaves para pessoas inseparáveis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</si>
</sst>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0" fontId="2" fillId="2" borderId="0" xfId="0" applyFont="1" applyFill="1"/>
    <xf numFmtId="165" fontId="1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zoomScaleNormal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125" sqref="B125"/>
    </sheetView>
  </sheetViews>
  <sheetFormatPr defaultColWidth="11.42578125" defaultRowHeight="12" x14ac:dyDescent="0.2"/>
  <cols>
    <col min="1" max="1" width="18.140625" style="1" bestFit="1" customWidth="1"/>
    <col min="2" max="2" width="75.5703125" style="1" bestFit="1" customWidth="1"/>
    <col min="3" max="3" width="11.140625" style="1" bestFit="1" customWidth="1"/>
    <col min="4" max="4" width="17.85546875" style="1" bestFit="1" customWidth="1"/>
    <col min="5" max="5" width="7.85546875" style="1" bestFit="1" customWidth="1"/>
    <col min="6" max="6" width="9.5703125" style="1" bestFit="1" customWidth="1"/>
    <col min="7" max="7" width="9.5703125" style="1" customWidth="1"/>
    <col min="8" max="16384" width="11.42578125" style="1"/>
  </cols>
  <sheetData>
    <row r="1" spans="1:9" x14ac:dyDescent="0.2">
      <c r="E1" s="2"/>
      <c r="F1" s="3">
        <f>SUM(F3:F148)</f>
        <v>163936</v>
      </c>
      <c r="G1" s="3">
        <f>SUM(G3:G148)</f>
        <v>1570746.3599999994</v>
      </c>
      <c r="I1" s="4"/>
    </row>
    <row r="2" spans="1:9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9" x14ac:dyDescent="0.2">
      <c r="A3" s="1" t="s">
        <v>7</v>
      </c>
      <c r="B3" s="1" t="s">
        <v>8</v>
      </c>
      <c r="C3" s="1" t="s">
        <v>9</v>
      </c>
      <c r="D3" s="1" t="s">
        <v>10</v>
      </c>
      <c r="E3" s="6">
        <v>7.95</v>
      </c>
      <c r="F3" s="7">
        <v>1</v>
      </c>
      <c r="G3" s="7">
        <f>E3*F3</f>
        <v>7.95</v>
      </c>
    </row>
    <row r="4" spans="1:9" x14ac:dyDescent="0.2">
      <c r="A4" s="1" t="s">
        <v>11</v>
      </c>
      <c r="B4" s="1" t="s">
        <v>12</v>
      </c>
      <c r="C4" s="1" t="s">
        <v>9</v>
      </c>
      <c r="D4" s="1" t="s">
        <v>10</v>
      </c>
      <c r="E4" s="6">
        <v>9.5</v>
      </c>
      <c r="F4" s="7">
        <v>15</v>
      </c>
      <c r="G4" s="7">
        <f t="shared" ref="G4:G65" si="0">E4*F4</f>
        <v>142.5</v>
      </c>
    </row>
    <row r="5" spans="1:9" x14ac:dyDescent="0.2">
      <c r="A5" s="1" t="s">
        <v>13</v>
      </c>
      <c r="B5" s="1" t="s">
        <v>14</v>
      </c>
      <c r="C5" s="1" t="s">
        <v>15</v>
      </c>
      <c r="D5" s="1" t="s">
        <v>16</v>
      </c>
      <c r="E5" s="6">
        <v>14.96</v>
      </c>
      <c r="F5" s="7">
        <v>1</v>
      </c>
      <c r="G5" s="7">
        <f t="shared" si="0"/>
        <v>14.96</v>
      </c>
    </row>
    <row r="6" spans="1:9" x14ac:dyDescent="0.2">
      <c r="A6" s="1" t="s">
        <v>17</v>
      </c>
      <c r="B6" s="1" t="s">
        <v>18</v>
      </c>
      <c r="C6" s="1" t="s">
        <v>15</v>
      </c>
      <c r="D6" s="1" t="s">
        <v>19</v>
      </c>
      <c r="E6" s="6">
        <v>22.95</v>
      </c>
      <c r="F6" s="7">
        <v>1</v>
      </c>
      <c r="G6" s="7">
        <f t="shared" si="0"/>
        <v>22.95</v>
      </c>
    </row>
    <row r="7" spans="1:9" x14ac:dyDescent="0.2">
      <c r="A7" s="1" t="s">
        <v>20</v>
      </c>
      <c r="B7" s="1" t="s">
        <v>21</v>
      </c>
      <c r="C7" s="1" t="s">
        <v>9</v>
      </c>
      <c r="D7" s="1" t="s">
        <v>22</v>
      </c>
      <c r="E7" s="6">
        <v>14.95</v>
      </c>
      <c r="F7" s="7">
        <v>2</v>
      </c>
      <c r="G7" s="7">
        <f t="shared" si="0"/>
        <v>29.9</v>
      </c>
    </row>
    <row r="8" spans="1:9" x14ac:dyDescent="0.2">
      <c r="A8" s="1" t="s">
        <v>23</v>
      </c>
      <c r="B8" s="1" t="s">
        <v>24</v>
      </c>
      <c r="C8" s="1" t="s">
        <v>15</v>
      </c>
      <c r="D8" s="1" t="s">
        <v>16</v>
      </c>
      <c r="E8" s="6">
        <v>11.95</v>
      </c>
      <c r="F8" s="7">
        <v>4</v>
      </c>
      <c r="G8" s="7">
        <f t="shared" si="0"/>
        <v>47.8</v>
      </c>
    </row>
    <row r="9" spans="1:9" x14ac:dyDescent="0.2">
      <c r="A9" s="1" t="s">
        <v>25</v>
      </c>
      <c r="B9" s="1" t="s">
        <v>26</v>
      </c>
      <c r="C9" s="1" t="s">
        <v>27</v>
      </c>
      <c r="D9" s="1" t="s">
        <v>28</v>
      </c>
      <c r="E9" s="6">
        <v>9.9</v>
      </c>
      <c r="F9" s="7">
        <v>4</v>
      </c>
      <c r="G9" s="7">
        <f t="shared" si="0"/>
        <v>39.6</v>
      </c>
    </row>
    <row r="10" spans="1:9" x14ac:dyDescent="0.2">
      <c r="A10" s="1" t="s">
        <v>29</v>
      </c>
      <c r="B10" s="1" t="s">
        <v>30</v>
      </c>
      <c r="C10" s="1" t="s">
        <v>27</v>
      </c>
      <c r="D10" s="1" t="s">
        <v>28</v>
      </c>
      <c r="E10" s="6">
        <v>9.9</v>
      </c>
      <c r="F10" s="7">
        <v>2</v>
      </c>
      <c r="G10" s="7">
        <f t="shared" si="0"/>
        <v>19.8</v>
      </c>
    </row>
    <row r="11" spans="1:9" x14ac:dyDescent="0.2">
      <c r="A11" s="1" t="s">
        <v>31</v>
      </c>
      <c r="B11" s="1" t="s">
        <v>32</v>
      </c>
      <c r="C11" s="1" t="s">
        <v>27</v>
      </c>
      <c r="D11" s="1" t="s">
        <v>28</v>
      </c>
      <c r="E11" s="6">
        <v>9.9</v>
      </c>
      <c r="F11" s="7">
        <v>8</v>
      </c>
      <c r="G11" s="7">
        <f t="shared" si="0"/>
        <v>79.2</v>
      </c>
    </row>
    <row r="12" spans="1:9" x14ac:dyDescent="0.2">
      <c r="A12" s="1" t="s">
        <v>33</v>
      </c>
      <c r="B12" s="1" t="s">
        <v>34</v>
      </c>
      <c r="C12" s="1" t="s">
        <v>15</v>
      </c>
      <c r="D12" s="1" t="s">
        <v>35</v>
      </c>
      <c r="E12" s="6">
        <v>2.5</v>
      </c>
      <c r="F12" s="7">
        <v>1</v>
      </c>
      <c r="G12" s="7">
        <f t="shared" si="0"/>
        <v>2.5</v>
      </c>
    </row>
    <row r="13" spans="1:9" x14ac:dyDescent="0.2">
      <c r="A13" s="1" t="s">
        <v>36</v>
      </c>
      <c r="B13" s="1" t="s">
        <v>37</v>
      </c>
      <c r="C13" s="1" t="s">
        <v>15</v>
      </c>
      <c r="D13" s="1" t="s">
        <v>35</v>
      </c>
      <c r="E13" s="6">
        <v>2.5</v>
      </c>
      <c r="F13" s="7">
        <v>17</v>
      </c>
      <c r="G13" s="7">
        <f t="shared" si="0"/>
        <v>42.5</v>
      </c>
    </row>
    <row r="14" spans="1:9" x14ac:dyDescent="0.2">
      <c r="A14" s="1" t="s">
        <v>38</v>
      </c>
      <c r="B14" s="1" t="s">
        <v>39</v>
      </c>
      <c r="C14" s="1" t="s">
        <v>40</v>
      </c>
      <c r="D14" s="1" t="s">
        <v>41</v>
      </c>
      <c r="E14" s="6">
        <v>9.9499999999999993</v>
      </c>
      <c r="F14" s="7">
        <v>4</v>
      </c>
      <c r="G14" s="7">
        <f t="shared" si="0"/>
        <v>39.799999999999997</v>
      </c>
    </row>
    <row r="15" spans="1:9" x14ac:dyDescent="0.2">
      <c r="A15" s="1" t="s">
        <v>42</v>
      </c>
      <c r="B15" s="1" t="s">
        <v>43</v>
      </c>
      <c r="C15" s="1" t="s">
        <v>15</v>
      </c>
      <c r="D15" s="1" t="s">
        <v>35</v>
      </c>
      <c r="E15" s="6">
        <v>5.95</v>
      </c>
      <c r="F15" s="7">
        <v>9</v>
      </c>
      <c r="G15" s="7">
        <f t="shared" si="0"/>
        <v>53.550000000000004</v>
      </c>
    </row>
    <row r="16" spans="1:9" x14ac:dyDescent="0.2">
      <c r="A16" s="1" t="s">
        <v>44</v>
      </c>
      <c r="B16" s="1" t="s">
        <v>45</v>
      </c>
      <c r="C16" s="1" t="s">
        <v>15</v>
      </c>
      <c r="D16" s="1" t="s">
        <v>35</v>
      </c>
      <c r="E16" s="6">
        <v>6.95</v>
      </c>
      <c r="F16" s="7">
        <v>1</v>
      </c>
      <c r="G16" s="7">
        <f t="shared" si="0"/>
        <v>6.95</v>
      </c>
    </row>
    <row r="17" spans="1:7" x14ac:dyDescent="0.2">
      <c r="A17" s="1" t="s">
        <v>46</v>
      </c>
      <c r="B17" s="1" t="s">
        <v>47</v>
      </c>
      <c r="C17" s="1" t="s">
        <v>15</v>
      </c>
      <c r="D17" s="1" t="s">
        <v>48</v>
      </c>
      <c r="E17" s="6">
        <v>7.95</v>
      </c>
      <c r="F17" s="7">
        <v>2</v>
      </c>
      <c r="G17" s="7">
        <f t="shared" si="0"/>
        <v>15.9</v>
      </c>
    </row>
    <row r="18" spans="1:7" x14ac:dyDescent="0.2">
      <c r="A18" s="1" t="s">
        <v>49</v>
      </c>
      <c r="B18" s="1" t="s">
        <v>50</v>
      </c>
      <c r="C18" s="1" t="s">
        <v>40</v>
      </c>
      <c r="D18" s="1" t="s">
        <v>41</v>
      </c>
      <c r="E18" s="6">
        <v>7.95</v>
      </c>
      <c r="F18" s="7">
        <v>24</v>
      </c>
      <c r="G18" s="7">
        <f t="shared" si="0"/>
        <v>190.8</v>
      </c>
    </row>
    <row r="19" spans="1:7" x14ac:dyDescent="0.2">
      <c r="A19" s="1" t="s">
        <v>51</v>
      </c>
      <c r="B19" s="1" t="s">
        <v>52</v>
      </c>
      <c r="C19" s="1" t="s">
        <v>53</v>
      </c>
      <c r="D19" s="1" t="s">
        <v>54</v>
      </c>
      <c r="E19" s="6">
        <v>29.95</v>
      </c>
      <c r="F19" s="7">
        <v>3</v>
      </c>
      <c r="G19" s="7">
        <f t="shared" si="0"/>
        <v>89.85</v>
      </c>
    </row>
    <row r="20" spans="1:7" x14ac:dyDescent="0.2">
      <c r="A20" s="1" t="s">
        <v>55</v>
      </c>
      <c r="B20" s="1" t="s">
        <v>56</v>
      </c>
      <c r="C20" s="1" t="s">
        <v>15</v>
      </c>
      <c r="D20" s="1" t="s">
        <v>35</v>
      </c>
      <c r="E20" s="6">
        <v>6.95</v>
      </c>
      <c r="F20" s="7">
        <v>2</v>
      </c>
      <c r="G20" s="7">
        <f t="shared" si="0"/>
        <v>13.9</v>
      </c>
    </row>
    <row r="21" spans="1:7" x14ac:dyDescent="0.2">
      <c r="A21" s="1" t="s">
        <v>57</v>
      </c>
      <c r="B21" s="1" t="s">
        <v>58</v>
      </c>
      <c r="C21" s="1" t="s">
        <v>40</v>
      </c>
      <c r="D21" s="1" t="s">
        <v>41</v>
      </c>
      <c r="E21" s="6">
        <v>7.95</v>
      </c>
      <c r="F21" s="7">
        <v>1</v>
      </c>
      <c r="G21" s="7">
        <f t="shared" si="0"/>
        <v>7.95</v>
      </c>
    </row>
    <row r="22" spans="1:7" x14ac:dyDescent="0.2">
      <c r="A22" s="1" t="s">
        <v>59</v>
      </c>
      <c r="B22" s="1" t="s">
        <v>60</v>
      </c>
      <c r="C22" s="1" t="s">
        <v>15</v>
      </c>
      <c r="D22" s="1" t="s">
        <v>35</v>
      </c>
      <c r="E22" s="6">
        <v>5.95</v>
      </c>
      <c r="F22" s="7">
        <v>20</v>
      </c>
      <c r="G22" s="7">
        <f t="shared" si="0"/>
        <v>119</v>
      </c>
    </row>
    <row r="23" spans="1:7" x14ac:dyDescent="0.2">
      <c r="A23" s="1" t="s">
        <v>61</v>
      </c>
      <c r="B23" s="1" t="s">
        <v>62</v>
      </c>
      <c r="C23" s="1" t="s">
        <v>15</v>
      </c>
      <c r="D23" s="1" t="s">
        <v>63</v>
      </c>
      <c r="E23" s="6">
        <v>4.95</v>
      </c>
      <c r="F23" s="7">
        <v>4</v>
      </c>
      <c r="G23" s="7">
        <f t="shared" si="0"/>
        <v>19.8</v>
      </c>
    </row>
    <row r="24" spans="1:7" x14ac:dyDescent="0.2">
      <c r="A24" s="1" t="s">
        <v>64</v>
      </c>
      <c r="B24" s="1" t="s">
        <v>65</v>
      </c>
      <c r="C24" s="1" t="s">
        <v>27</v>
      </c>
      <c r="D24" s="1" t="s">
        <v>28</v>
      </c>
      <c r="E24" s="6">
        <v>5.5</v>
      </c>
      <c r="F24" s="7">
        <v>2</v>
      </c>
      <c r="G24" s="7">
        <f t="shared" si="0"/>
        <v>11</v>
      </c>
    </row>
    <row r="25" spans="1:7" x14ac:dyDescent="0.2">
      <c r="A25" s="1" t="s">
        <v>66</v>
      </c>
      <c r="B25" s="1" t="s">
        <v>67</v>
      </c>
      <c r="C25" s="1" t="s">
        <v>15</v>
      </c>
      <c r="D25" s="1" t="s">
        <v>16</v>
      </c>
      <c r="E25" s="6">
        <v>6.95</v>
      </c>
      <c r="F25" s="7">
        <v>19</v>
      </c>
      <c r="G25" s="7">
        <f t="shared" si="0"/>
        <v>132.05000000000001</v>
      </c>
    </row>
    <row r="26" spans="1:7" x14ac:dyDescent="0.2">
      <c r="A26" s="1" t="s">
        <v>68</v>
      </c>
      <c r="B26" s="1" t="s">
        <v>69</v>
      </c>
      <c r="C26" s="1" t="s">
        <v>53</v>
      </c>
      <c r="D26" s="1" t="s">
        <v>54</v>
      </c>
      <c r="E26" s="6">
        <v>29.95</v>
      </c>
      <c r="F26" s="7">
        <v>2</v>
      </c>
      <c r="G26" s="7">
        <f t="shared" si="0"/>
        <v>59.9</v>
      </c>
    </row>
    <row r="27" spans="1:7" x14ac:dyDescent="0.2">
      <c r="A27" s="1" t="s">
        <v>70</v>
      </c>
      <c r="B27" s="1" t="s">
        <v>71</v>
      </c>
      <c r="C27" s="1" t="s">
        <v>15</v>
      </c>
      <c r="D27" s="1" t="s">
        <v>48</v>
      </c>
      <c r="E27" s="6">
        <v>7.95</v>
      </c>
      <c r="F27" s="7">
        <v>527</v>
      </c>
      <c r="G27" s="7">
        <f t="shared" si="0"/>
        <v>4189.6500000000005</v>
      </c>
    </row>
    <row r="28" spans="1:7" x14ac:dyDescent="0.2">
      <c r="A28" s="1" t="s">
        <v>72</v>
      </c>
      <c r="B28" s="1" t="s">
        <v>73</v>
      </c>
      <c r="C28" s="1" t="s">
        <v>15</v>
      </c>
      <c r="D28" s="1" t="s">
        <v>48</v>
      </c>
      <c r="E28" s="6">
        <v>9.9499999999999993</v>
      </c>
      <c r="F28" s="7">
        <v>149</v>
      </c>
      <c r="G28" s="7">
        <f t="shared" si="0"/>
        <v>1482.55</v>
      </c>
    </row>
    <row r="29" spans="1:7" x14ac:dyDescent="0.2">
      <c r="A29" s="1" t="s">
        <v>74</v>
      </c>
      <c r="B29" s="1" t="s">
        <v>75</v>
      </c>
      <c r="C29" s="1" t="s">
        <v>53</v>
      </c>
      <c r="D29" s="1" t="s">
        <v>76</v>
      </c>
      <c r="E29" s="6">
        <v>12.95</v>
      </c>
      <c r="F29" s="7">
        <v>806</v>
      </c>
      <c r="G29" s="7">
        <f t="shared" si="0"/>
        <v>10437.699999999999</v>
      </c>
    </row>
    <row r="30" spans="1:7" x14ac:dyDescent="0.2">
      <c r="A30" s="1" t="s">
        <v>77</v>
      </c>
      <c r="B30" s="1" t="s">
        <v>78</v>
      </c>
      <c r="C30" s="1" t="s">
        <v>15</v>
      </c>
      <c r="D30" s="1" t="s">
        <v>19</v>
      </c>
      <c r="E30" s="6">
        <v>9.9499999999999993</v>
      </c>
      <c r="F30" s="7">
        <v>280</v>
      </c>
      <c r="G30" s="7">
        <f t="shared" si="0"/>
        <v>2786</v>
      </c>
    </row>
    <row r="31" spans="1:7" x14ac:dyDescent="0.2">
      <c r="A31" s="1" t="s">
        <v>79</v>
      </c>
      <c r="B31" s="1" t="s">
        <v>80</v>
      </c>
      <c r="C31" s="1" t="s">
        <v>9</v>
      </c>
      <c r="D31" s="1" t="s">
        <v>22</v>
      </c>
      <c r="E31" s="6">
        <v>20.95</v>
      </c>
      <c r="F31" s="7">
        <v>1224</v>
      </c>
      <c r="G31" s="7">
        <f t="shared" si="0"/>
        <v>25642.799999999999</v>
      </c>
    </row>
    <row r="32" spans="1:7" x14ac:dyDescent="0.2">
      <c r="A32" s="1" t="s">
        <v>81</v>
      </c>
      <c r="B32" s="1" t="s">
        <v>82</v>
      </c>
      <c r="C32" s="1" t="s">
        <v>9</v>
      </c>
      <c r="D32" s="1" t="s">
        <v>10</v>
      </c>
      <c r="E32" s="6">
        <v>14.95</v>
      </c>
      <c r="F32" s="7">
        <v>147</v>
      </c>
      <c r="G32" s="7">
        <f t="shared" si="0"/>
        <v>2197.65</v>
      </c>
    </row>
    <row r="33" spans="1:7" x14ac:dyDescent="0.2">
      <c r="A33" s="1" t="s">
        <v>83</v>
      </c>
      <c r="B33" s="1" t="s">
        <v>84</v>
      </c>
      <c r="C33" s="1" t="s">
        <v>9</v>
      </c>
      <c r="D33" s="1" t="s">
        <v>10</v>
      </c>
      <c r="E33" s="6">
        <v>15.95</v>
      </c>
      <c r="F33" s="7">
        <v>205</v>
      </c>
      <c r="G33" s="7">
        <f t="shared" si="0"/>
        <v>3269.75</v>
      </c>
    </row>
    <row r="34" spans="1:7" x14ac:dyDescent="0.2">
      <c r="A34" s="1" t="s">
        <v>85</v>
      </c>
      <c r="B34" s="1" t="s">
        <v>86</v>
      </c>
      <c r="C34" s="1" t="s">
        <v>15</v>
      </c>
      <c r="D34" s="1" t="s">
        <v>19</v>
      </c>
      <c r="E34" s="6">
        <v>29.95</v>
      </c>
      <c r="F34" s="7">
        <v>225</v>
      </c>
      <c r="G34" s="7">
        <f t="shared" si="0"/>
        <v>6738.75</v>
      </c>
    </row>
    <row r="35" spans="1:7" x14ac:dyDescent="0.2">
      <c r="A35" s="1" t="s">
        <v>87</v>
      </c>
      <c r="B35" s="1" t="s">
        <v>88</v>
      </c>
      <c r="C35" s="1" t="s">
        <v>40</v>
      </c>
      <c r="D35" s="1" t="s">
        <v>89</v>
      </c>
      <c r="E35" s="6">
        <v>16.95</v>
      </c>
      <c r="F35" s="7">
        <v>184</v>
      </c>
      <c r="G35" s="7">
        <f t="shared" si="0"/>
        <v>3118.7999999999997</v>
      </c>
    </row>
    <row r="36" spans="1:7" x14ac:dyDescent="0.2">
      <c r="A36" s="1" t="s">
        <v>90</v>
      </c>
      <c r="B36" s="1" t="s">
        <v>91</v>
      </c>
      <c r="C36" s="1" t="s">
        <v>15</v>
      </c>
      <c r="D36" s="1" t="s">
        <v>92</v>
      </c>
      <c r="E36" s="6">
        <v>3.95</v>
      </c>
      <c r="F36" s="7">
        <v>219</v>
      </c>
      <c r="G36" s="7">
        <f t="shared" si="0"/>
        <v>865.05000000000007</v>
      </c>
    </row>
    <row r="37" spans="1:7" x14ac:dyDescent="0.2">
      <c r="A37" s="1" t="s">
        <v>93</v>
      </c>
      <c r="B37" s="1" t="s">
        <v>94</v>
      </c>
      <c r="C37" s="1" t="s">
        <v>15</v>
      </c>
      <c r="D37" s="1" t="s">
        <v>92</v>
      </c>
      <c r="E37" s="6">
        <v>3.95</v>
      </c>
      <c r="F37" s="7">
        <v>593</v>
      </c>
      <c r="G37" s="7">
        <f t="shared" si="0"/>
        <v>2342.35</v>
      </c>
    </row>
    <row r="38" spans="1:7" x14ac:dyDescent="0.2">
      <c r="A38" s="1" t="s">
        <v>95</v>
      </c>
      <c r="B38" s="1" t="s">
        <v>96</v>
      </c>
      <c r="C38" s="1" t="s">
        <v>97</v>
      </c>
      <c r="D38" s="1" t="s">
        <v>98</v>
      </c>
      <c r="E38" s="6">
        <v>10.95</v>
      </c>
      <c r="F38" s="7">
        <v>87</v>
      </c>
      <c r="G38" s="7">
        <f t="shared" si="0"/>
        <v>952.65</v>
      </c>
    </row>
    <row r="39" spans="1:7" x14ac:dyDescent="0.2">
      <c r="A39" s="1" t="s">
        <v>99</v>
      </c>
      <c r="B39" s="1" t="s">
        <v>100</v>
      </c>
      <c r="C39" s="1" t="s">
        <v>15</v>
      </c>
      <c r="D39" s="1" t="s">
        <v>92</v>
      </c>
      <c r="E39" s="6">
        <v>3.95</v>
      </c>
      <c r="F39" s="7">
        <v>306</v>
      </c>
      <c r="G39" s="7">
        <f t="shared" si="0"/>
        <v>1208.7</v>
      </c>
    </row>
    <row r="40" spans="1:7" x14ac:dyDescent="0.2">
      <c r="A40" s="1" t="s">
        <v>101</v>
      </c>
      <c r="B40" s="1" t="s">
        <v>102</v>
      </c>
      <c r="C40" s="1" t="s">
        <v>15</v>
      </c>
      <c r="D40" s="1" t="s">
        <v>19</v>
      </c>
      <c r="E40" s="6">
        <v>14.95</v>
      </c>
      <c r="F40" s="7">
        <v>2791</v>
      </c>
      <c r="G40" s="7">
        <f t="shared" si="0"/>
        <v>41725.449999999997</v>
      </c>
    </row>
    <row r="41" spans="1:7" x14ac:dyDescent="0.2">
      <c r="A41" s="1" t="s">
        <v>103</v>
      </c>
      <c r="B41" s="1" t="s">
        <v>104</v>
      </c>
      <c r="C41" s="1" t="s">
        <v>53</v>
      </c>
      <c r="D41" s="1" t="s">
        <v>105</v>
      </c>
      <c r="E41" s="6">
        <v>9.9499999999999993</v>
      </c>
      <c r="F41" s="7">
        <v>1558</v>
      </c>
      <c r="G41" s="7">
        <f t="shared" si="0"/>
        <v>15502.099999999999</v>
      </c>
    </row>
    <row r="42" spans="1:7" x14ac:dyDescent="0.2">
      <c r="A42" s="1" t="s">
        <v>106</v>
      </c>
      <c r="B42" s="1" t="s">
        <v>107</v>
      </c>
      <c r="C42" s="1" t="s">
        <v>40</v>
      </c>
      <c r="D42" s="1" t="s">
        <v>89</v>
      </c>
      <c r="E42" s="6">
        <v>16.95</v>
      </c>
      <c r="F42" s="7">
        <v>378</v>
      </c>
      <c r="G42" s="7">
        <f t="shared" si="0"/>
        <v>6407.0999999999995</v>
      </c>
    </row>
    <row r="43" spans="1:7" x14ac:dyDescent="0.2">
      <c r="A43" s="1" t="s">
        <v>108</v>
      </c>
      <c r="B43" s="1" t="s">
        <v>109</v>
      </c>
      <c r="C43" s="1" t="s">
        <v>15</v>
      </c>
      <c r="D43" s="1" t="s">
        <v>19</v>
      </c>
      <c r="E43" s="6">
        <v>14.95</v>
      </c>
      <c r="F43" s="7">
        <v>1110</v>
      </c>
      <c r="G43" s="7">
        <f t="shared" si="0"/>
        <v>16594.5</v>
      </c>
    </row>
    <row r="44" spans="1:7" x14ac:dyDescent="0.2">
      <c r="A44" s="1" t="s">
        <v>110</v>
      </c>
      <c r="B44" s="1" t="s">
        <v>109</v>
      </c>
      <c r="C44" s="1" t="s">
        <v>15</v>
      </c>
      <c r="D44" s="1" t="s">
        <v>19</v>
      </c>
      <c r="E44" s="6">
        <v>14.95</v>
      </c>
      <c r="F44" s="7">
        <v>971</v>
      </c>
      <c r="G44" s="7">
        <f t="shared" si="0"/>
        <v>14516.449999999999</v>
      </c>
    </row>
    <row r="45" spans="1:7" x14ac:dyDescent="0.2">
      <c r="A45" s="1" t="s">
        <v>111</v>
      </c>
      <c r="B45" s="1" t="s">
        <v>112</v>
      </c>
      <c r="C45" s="1" t="s">
        <v>15</v>
      </c>
      <c r="D45" s="1" t="s">
        <v>19</v>
      </c>
      <c r="E45" s="6">
        <v>14.95</v>
      </c>
      <c r="F45" s="7">
        <v>271</v>
      </c>
      <c r="G45" s="7">
        <f t="shared" si="0"/>
        <v>4051.45</v>
      </c>
    </row>
    <row r="46" spans="1:7" x14ac:dyDescent="0.2">
      <c r="A46" s="1" t="s">
        <v>113</v>
      </c>
      <c r="B46" s="1" t="s">
        <v>112</v>
      </c>
      <c r="C46" s="1" t="s">
        <v>15</v>
      </c>
      <c r="D46" s="1" t="s">
        <v>19</v>
      </c>
      <c r="E46" s="6">
        <v>14.95</v>
      </c>
      <c r="F46" s="7">
        <v>995</v>
      </c>
      <c r="G46" s="7">
        <f t="shared" si="0"/>
        <v>14875.25</v>
      </c>
    </row>
    <row r="47" spans="1:7" x14ac:dyDescent="0.2">
      <c r="A47" s="1" t="s">
        <v>114</v>
      </c>
      <c r="B47" s="1" t="s">
        <v>115</v>
      </c>
      <c r="C47" s="1" t="s">
        <v>15</v>
      </c>
      <c r="D47" s="1" t="s">
        <v>19</v>
      </c>
      <c r="E47" s="6">
        <v>24.95</v>
      </c>
      <c r="F47" s="7">
        <v>410</v>
      </c>
      <c r="G47" s="7">
        <f t="shared" si="0"/>
        <v>10229.5</v>
      </c>
    </row>
    <row r="48" spans="1:7" x14ac:dyDescent="0.2">
      <c r="A48" s="1" t="s">
        <v>116</v>
      </c>
      <c r="B48" s="1" t="s">
        <v>117</v>
      </c>
      <c r="C48" s="1" t="s">
        <v>15</v>
      </c>
      <c r="D48" s="1" t="s">
        <v>19</v>
      </c>
      <c r="E48" s="6">
        <v>24.95</v>
      </c>
      <c r="F48" s="7">
        <v>497</v>
      </c>
      <c r="G48" s="7">
        <f t="shared" si="0"/>
        <v>12400.15</v>
      </c>
    </row>
    <row r="49" spans="1:7" x14ac:dyDescent="0.2">
      <c r="A49" s="1" t="s">
        <v>118</v>
      </c>
      <c r="B49" s="1" t="s">
        <v>119</v>
      </c>
      <c r="C49" s="1" t="s">
        <v>120</v>
      </c>
      <c r="D49" s="1" t="s">
        <v>121</v>
      </c>
      <c r="E49" s="6">
        <v>14.95</v>
      </c>
      <c r="F49" s="7">
        <v>186</v>
      </c>
      <c r="G49" s="7">
        <f t="shared" si="0"/>
        <v>2780.7</v>
      </c>
    </row>
    <row r="50" spans="1:7" x14ac:dyDescent="0.2">
      <c r="A50" s="1" t="s">
        <v>122</v>
      </c>
      <c r="B50" s="1" t="s">
        <v>123</v>
      </c>
      <c r="C50" s="1" t="s">
        <v>97</v>
      </c>
      <c r="D50" s="1" t="s">
        <v>98</v>
      </c>
      <c r="E50" s="6">
        <v>10.95</v>
      </c>
      <c r="F50" s="7">
        <v>701</v>
      </c>
      <c r="G50" s="7">
        <f t="shared" si="0"/>
        <v>7675.95</v>
      </c>
    </row>
    <row r="51" spans="1:7" x14ac:dyDescent="0.2">
      <c r="A51" s="1" t="s">
        <v>124</v>
      </c>
      <c r="B51" s="1" t="s">
        <v>125</v>
      </c>
      <c r="C51" s="1" t="s">
        <v>15</v>
      </c>
      <c r="D51" s="1" t="s">
        <v>92</v>
      </c>
      <c r="E51" s="6">
        <v>4.95</v>
      </c>
      <c r="F51" s="7">
        <v>3256</v>
      </c>
      <c r="G51" s="7">
        <f t="shared" si="0"/>
        <v>16117.2</v>
      </c>
    </row>
    <row r="52" spans="1:7" x14ac:dyDescent="0.2">
      <c r="A52" s="1" t="s">
        <v>126</v>
      </c>
      <c r="B52" s="1" t="s">
        <v>127</v>
      </c>
      <c r="C52" s="1" t="s">
        <v>15</v>
      </c>
      <c r="D52" s="1" t="s">
        <v>92</v>
      </c>
      <c r="E52" s="6">
        <v>4.95</v>
      </c>
      <c r="F52" s="7">
        <v>160</v>
      </c>
      <c r="G52" s="7">
        <f t="shared" si="0"/>
        <v>792</v>
      </c>
    </row>
    <row r="53" spans="1:7" x14ac:dyDescent="0.2">
      <c r="A53" s="1" t="s">
        <v>129</v>
      </c>
      <c r="B53" s="1" t="s">
        <v>130</v>
      </c>
      <c r="C53" s="1" t="s">
        <v>15</v>
      </c>
      <c r="D53" s="1" t="s">
        <v>19</v>
      </c>
      <c r="E53" s="6">
        <v>4.95</v>
      </c>
      <c r="F53" s="7">
        <v>679</v>
      </c>
      <c r="G53" s="7">
        <f t="shared" si="0"/>
        <v>3361.05</v>
      </c>
    </row>
    <row r="54" spans="1:7" x14ac:dyDescent="0.2">
      <c r="A54" s="1" t="s">
        <v>131</v>
      </c>
      <c r="B54" s="1" t="s">
        <v>132</v>
      </c>
      <c r="C54" s="1" t="s">
        <v>15</v>
      </c>
      <c r="D54" s="1" t="s">
        <v>63</v>
      </c>
      <c r="E54" s="6">
        <v>9.9499999999999993</v>
      </c>
      <c r="F54" s="7">
        <v>909</v>
      </c>
      <c r="G54" s="7">
        <f t="shared" si="0"/>
        <v>9044.5499999999993</v>
      </c>
    </row>
    <row r="55" spans="1:7" x14ac:dyDescent="0.2">
      <c r="A55" s="1" t="s">
        <v>133</v>
      </c>
      <c r="B55" s="1" t="s">
        <v>134</v>
      </c>
      <c r="C55" s="1" t="s">
        <v>15</v>
      </c>
      <c r="D55" s="1" t="s">
        <v>92</v>
      </c>
      <c r="E55" s="6">
        <v>3.95</v>
      </c>
      <c r="F55" s="7">
        <v>594</v>
      </c>
      <c r="G55" s="7">
        <f t="shared" si="0"/>
        <v>2346.3000000000002</v>
      </c>
    </row>
    <row r="56" spans="1:7" x14ac:dyDescent="0.2">
      <c r="A56" s="1" t="s">
        <v>135</v>
      </c>
      <c r="B56" s="1" t="s">
        <v>136</v>
      </c>
      <c r="C56" s="1" t="s">
        <v>15</v>
      </c>
      <c r="D56" s="1" t="s">
        <v>92</v>
      </c>
      <c r="E56" s="6">
        <v>3.95</v>
      </c>
      <c r="F56" s="7">
        <v>411</v>
      </c>
      <c r="G56" s="7">
        <f t="shared" si="0"/>
        <v>1623.45</v>
      </c>
    </row>
    <row r="57" spans="1:7" x14ac:dyDescent="0.2">
      <c r="A57" s="1" t="s">
        <v>137</v>
      </c>
      <c r="B57" s="1" t="s">
        <v>138</v>
      </c>
      <c r="C57" s="1" t="s">
        <v>15</v>
      </c>
      <c r="D57" s="1" t="s">
        <v>48</v>
      </c>
      <c r="E57" s="6">
        <v>4.95</v>
      </c>
      <c r="F57" s="7">
        <v>4698</v>
      </c>
      <c r="G57" s="7">
        <f t="shared" si="0"/>
        <v>23255.100000000002</v>
      </c>
    </row>
    <row r="58" spans="1:7" x14ac:dyDescent="0.2">
      <c r="A58" s="1" t="s">
        <v>139</v>
      </c>
      <c r="B58" s="1" t="s">
        <v>140</v>
      </c>
      <c r="C58" s="1" t="s">
        <v>15</v>
      </c>
      <c r="D58" s="1" t="s">
        <v>92</v>
      </c>
      <c r="E58" s="6">
        <v>4.95</v>
      </c>
      <c r="F58" s="7">
        <v>1116</v>
      </c>
      <c r="G58" s="7">
        <f t="shared" si="0"/>
        <v>5524.2</v>
      </c>
    </row>
    <row r="59" spans="1:7" x14ac:dyDescent="0.2">
      <c r="A59" s="1" t="s">
        <v>141</v>
      </c>
      <c r="B59" s="1" t="s">
        <v>142</v>
      </c>
      <c r="C59" s="1" t="s">
        <v>15</v>
      </c>
      <c r="D59" s="1" t="s">
        <v>92</v>
      </c>
      <c r="E59" s="6">
        <v>3.95</v>
      </c>
      <c r="F59" s="7">
        <v>5208</v>
      </c>
      <c r="G59" s="7">
        <f t="shared" si="0"/>
        <v>20571.600000000002</v>
      </c>
    </row>
    <row r="60" spans="1:7" x14ac:dyDescent="0.2">
      <c r="A60" s="1" t="s">
        <v>143</v>
      </c>
      <c r="B60" s="1" t="s">
        <v>144</v>
      </c>
      <c r="C60" s="1" t="s">
        <v>27</v>
      </c>
      <c r="D60" s="1" t="s">
        <v>28</v>
      </c>
      <c r="E60" s="6">
        <v>8.9499999999999993</v>
      </c>
      <c r="F60" s="7">
        <v>258</v>
      </c>
      <c r="G60" s="7">
        <f t="shared" si="0"/>
        <v>2309.1</v>
      </c>
    </row>
    <row r="61" spans="1:7" x14ac:dyDescent="0.2">
      <c r="A61" s="1" t="s">
        <v>145</v>
      </c>
      <c r="B61" s="1" t="s">
        <v>146</v>
      </c>
      <c r="C61" s="1" t="s">
        <v>15</v>
      </c>
      <c r="D61" s="1" t="s">
        <v>48</v>
      </c>
      <c r="E61" s="6">
        <v>13.95</v>
      </c>
      <c r="F61" s="7">
        <v>72</v>
      </c>
      <c r="G61" s="7">
        <f t="shared" si="0"/>
        <v>1004.4</v>
      </c>
    </row>
    <row r="62" spans="1:7" x14ac:dyDescent="0.2">
      <c r="A62" s="1" t="s">
        <v>147</v>
      </c>
      <c r="B62" s="1" t="s">
        <v>148</v>
      </c>
      <c r="C62" s="1" t="s">
        <v>40</v>
      </c>
      <c r="D62" s="1" t="s">
        <v>41</v>
      </c>
      <c r="E62" s="6">
        <v>12.95</v>
      </c>
      <c r="F62" s="7">
        <v>2800</v>
      </c>
      <c r="G62" s="7">
        <f t="shared" si="0"/>
        <v>36260</v>
      </c>
    </row>
    <row r="63" spans="1:7" x14ac:dyDescent="0.2">
      <c r="A63" s="1" t="s">
        <v>149</v>
      </c>
      <c r="B63" s="1" t="s">
        <v>150</v>
      </c>
      <c r="C63" s="1" t="s">
        <v>15</v>
      </c>
      <c r="D63" s="1" t="s">
        <v>48</v>
      </c>
      <c r="E63" s="6">
        <v>9.9499999999999993</v>
      </c>
      <c r="F63" s="7">
        <v>1613</v>
      </c>
      <c r="G63" s="7">
        <f t="shared" si="0"/>
        <v>16049.349999999999</v>
      </c>
    </row>
    <row r="64" spans="1:7" x14ac:dyDescent="0.2">
      <c r="A64" s="1" t="s">
        <v>151</v>
      </c>
      <c r="B64" s="1" t="s">
        <v>152</v>
      </c>
      <c r="C64" s="1" t="s">
        <v>120</v>
      </c>
      <c r="D64" s="1" t="s">
        <v>121</v>
      </c>
      <c r="E64" s="6">
        <v>14.95</v>
      </c>
      <c r="F64" s="7">
        <v>211</v>
      </c>
      <c r="G64" s="7">
        <f t="shared" si="0"/>
        <v>3154.45</v>
      </c>
    </row>
    <row r="65" spans="1:7" x14ac:dyDescent="0.2">
      <c r="A65" s="1" t="s">
        <v>153</v>
      </c>
      <c r="B65" s="1" t="s">
        <v>154</v>
      </c>
      <c r="C65" s="1" t="s">
        <v>40</v>
      </c>
      <c r="D65" s="1" t="s">
        <v>155</v>
      </c>
      <c r="E65" s="6">
        <v>1.95</v>
      </c>
      <c r="F65" s="7">
        <v>4075</v>
      </c>
      <c r="G65" s="7">
        <f t="shared" si="0"/>
        <v>7946.25</v>
      </c>
    </row>
    <row r="66" spans="1:7" x14ac:dyDescent="0.2">
      <c r="A66" s="1" t="s">
        <v>156</v>
      </c>
      <c r="B66" s="1" t="s">
        <v>157</v>
      </c>
      <c r="C66" s="1" t="s">
        <v>15</v>
      </c>
      <c r="D66" s="1" t="s">
        <v>92</v>
      </c>
      <c r="E66" s="6">
        <v>3.95</v>
      </c>
      <c r="F66" s="7">
        <v>878</v>
      </c>
      <c r="G66" s="7">
        <f t="shared" ref="G66:G129" si="1">E66*F66</f>
        <v>3468.1000000000004</v>
      </c>
    </row>
    <row r="67" spans="1:7" x14ac:dyDescent="0.2">
      <c r="A67" s="1" t="s">
        <v>158</v>
      </c>
      <c r="B67" s="1" t="s">
        <v>159</v>
      </c>
      <c r="C67" s="1" t="s">
        <v>15</v>
      </c>
      <c r="D67" s="1" t="s">
        <v>92</v>
      </c>
      <c r="E67" s="6">
        <v>3.95</v>
      </c>
      <c r="F67" s="7">
        <v>259</v>
      </c>
      <c r="G67" s="7">
        <f t="shared" si="1"/>
        <v>1023.0500000000001</v>
      </c>
    </row>
    <row r="68" spans="1:7" x14ac:dyDescent="0.2">
      <c r="A68" s="1" t="s">
        <v>160</v>
      </c>
      <c r="B68" s="1" t="s">
        <v>161</v>
      </c>
      <c r="C68" s="1" t="s">
        <v>120</v>
      </c>
      <c r="D68" s="1" t="s">
        <v>121</v>
      </c>
      <c r="E68" s="6">
        <v>14.95</v>
      </c>
      <c r="F68" s="7">
        <v>5205</v>
      </c>
      <c r="G68" s="7">
        <f t="shared" si="1"/>
        <v>77814.75</v>
      </c>
    </row>
    <row r="69" spans="1:7" x14ac:dyDescent="0.2">
      <c r="A69" s="1" t="s">
        <v>162</v>
      </c>
      <c r="B69" s="1" t="s">
        <v>163</v>
      </c>
      <c r="C69" s="1" t="s">
        <v>97</v>
      </c>
      <c r="D69" s="1" t="s">
        <v>98</v>
      </c>
      <c r="E69" s="6">
        <v>8.9499999999999993</v>
      </c>
      <c r="F69" s="7">
        <v>794</v>
      </c>
      <c r="G69" s="7">
        <f t="shared" si="1"/>
        <v>7106.2999999999993</v>
      </c>
    </row>
    <row r="70" spans="1:7" x14ac:dyDescent="0.2">
      <c r="A70" s="1" t="s">
        <v>164</v>
      </c>
      <c r="B70" s="1" t="s">
        <v>165</v>
      </c>
      <c r="C70" s="1" t="s">
        <v>40</v>
      </c>
      <c r="D70" s="1" t="s">
        <v>155</v>
      </c>
      <c r="E70" s="6">
        <v>10.95</v>
      </c>
      <c r="F70" s="7">
        <v>1809</v>
      </c>
      <c r="G70" s="7">
        <f t="shared" si="1"/>
        <v>19808.55</v>
      </c>
    </row>
    <row r="71" spans="1:7" x14ac:dyDescent="0.2">
      <c r="A71" s="1" t="s">
        <v>166</v>
      </c>
      <c r="B71" s="1" t="s">
        <v>167</v>
      </c>
      <c r="C71" s="1" t="s">
        <v>9</v>
      </c>
      <c r="D71" s="1" t="s">
        <v>22</v>
      </c>
      <c r="E71" s="6">
        <v>10.95</v>
      </c>
      <c r="F71" s="7">
        <v>7851</v>
      </c>
      <c r="G71" s="7">
        <f t="shared" si="1"/>
        <v>85968.45</v>
      </c>
    </row>
    <row r="72" spans="1:7" x14ac:dyDescent="0.2">
      <c r="A72" s="1" t="s">
        <v>168</v>
      </c>
      <c r="B72" s="1" t="s">
        <v>169</v>
      </c>
      <c r="C72" s="1" t="s">
        <v>27</v>
      </c>
      <c r="D72" s="1" t="s">
        <v>28</v>
      </c>
      <c r="E72" s="6">
        <v>8.9499999999999993</v>
      </c>
      <c r="F72" s="7">
        <v>2081</v>
      </c>
      <c r="G72" s="7">
        <f t="shared" si="1"/>
        <v>18624.949999999997</v>
      </c>
    </row>
    <row r="73" spans="1:7" x14ac:dyDescent="0.2">
      <c r="A73" s="1" t="s">
        <v>170</v>
      </c>
      <c r="B73" s="1" t="s">
        <v>171</v>
      </c>
      <c r="C73" s="1" t="s">
        <v>27</v>
      </c>
      <c r="D73" s="1" t="s">
        <v>172</v>
      </c>
      <c r="E73" s="6">
        <v>9.9499999999999993</v>
      </c>
      <c r="F73" s="7">
        <v>123</v>
      </c>
      <c r="G73" s="7">
        <f t="shared" si="1"/>
        <v>1223.8499999999999</v>
      </c>
    </row>
    <row r="74" spans="1:7" x14ac:dyDescent="0.2">
      <c r="A74" s="1" t="s">
        <v>173</v>
      </c>
      <c r="B74" s="1" t="s">
        <v>174</v>
      </c>
      <c r="C74" s="1" t="s">
        <v>15</v>
      </c>
      <c r="D74" s="1" t="s">
        <v>92</v>
      </c>
      <c r="E74" s="6">
        <v>4.95</v>
      </c>
      <c r="F74" s="7">
        <v>6485</v>
      </c>
      <c r="G74" s="7">
        <f t="shared" si="1"/>
        <v>32100.75</v>
      </c>
    </row>
    <row r="75" spans="1:7" x14ac:dyDescent="0.2">
      <c r="A75" s="1" t="s">
        <v>175</v>
      </c>
      <c r="B75" s="1" t="s">
        <v>176</v>
      </c>
      <c r="C75" s="1" t="s">
        <v>15</v>
      </c>
      <c r="D75" s="1" t="s">
        <v>92</v>
      </c>
      <c r="E75" s="6">
        <v>3.95</v>
      </c>
      <c r="F75" s="7">
        <v>4945</v>
      </c>
      <c r="G75" s="7">
        <f t="shared" si="1"/>
        <v>19532.75</v>
      </c>
    </row>
    <row r="76" spans="1:7" x14ac:dyDescent="0.2">
      <c r="A76" s="1" t="s">
        <v>177</v>
      </c>
      <c r="B76" s="1" t="s">
        <v>178</v>
      </c>
      <c r="C76" s="1" t="s">
        <v>15</v>
      </c>
      <c r="D76" s="1" t="s">
        <v>92</v>
      </c>
      <c r="E76" s="6">
        <v>4.95</v>
      </c>
      <c r="F76" s="7">
        <v>170</v>
      </c>
      <c r="G76" s="7">
        <f t="shared" si="1"/>
        <v>841.5</v>
      </c>
    </row>
    <row r="77" spans="1:7" x14ac:dyDescent="0.2">
      <c r="A77" s="1" t="s">
        <v>179</v>
      </c>
      <c r="B77" s="1" t="s">
        <v>180</v>
      </c>
      <c r="C77" s="1" t="s">
        <v>15</v>
      </c>
      <c r="D77" s="1" t="s">
        <v>92</v>
      </c>
      <c r="E77" s="6">
        <v>3.95</v>
      </c>
      <c r="F77" s="7">
        <v>6245</v>
      </c>
      <c r="G77" s="7">
        <f t="shared" si="1"/>
        <v>24667.75</v>
      </c>
    </row>
    <row r="78" spans="1:7" x14ac:dyDescent="0.2">
      <c r="A78" s="1" t="s">
        <v>181</v>
      </c>
      <c r="B78" s="1" t="s">
        <v>182</v>
      </c>
      <c r="C78" s="1" t="s">
        <v>15</v>
      </c>
      <c r="D78" s="1" t="s">
        <v>92</v>
      </c>
      <c r="E78" s="6">
        <v>3.95</v>
      </c>
      <c r="F78" s="7">
        <v>3204</v>
      </c>
      <c r="G78" s="7">
        <f t="shared" si="1"/>
        <v>12655.800000000001</v>
      </c>
    </row>
    <row r="79" spans="1:7" x14ac:dyDescent="0.2">
      <c r="A79" s="1" t="s">
        <v>183</v>
      </c>
      <c r="B79" s="1" t="s">
        <v>184</v>
      </c>
      <c r="C79" s="1" t="s">
        <v>15</v>
      </c>
      <c r="D79" s="1" t="s">
        <v>92</v>
      </c>
      <c r="E79" s="6">
        <v>3.95</v>
      </c>
      <c r="F79" s="7">
        <v>1390</v>
      </c>
      <c r="G79" s="7">
        <f t="shared" si="1"/>
        <v>5490.5</v>
      </c>
    </row>
    <row r="80" spans="1:7" x14ac:dyDescent="0.2">
      <c r="A80" s="1" t="s">
        <v>185</v>
      </c>
      <c r="B80" s="1" t="s">
        <v>186</v>
      </c>
      <c r="C80" s="1" t="s">
        <v>15</v>
      </c>
      <c r="D80" s="1" t="s">
        <v>92</v>
      </c>
      <c r="E80" s="6">
        <v>3.95</v>
      </c>
      <c r="F80" s="7">
        <v>1724</v>
      </c>
      <c r="G80" s="7">
        <f t="shared" si="1"/>
        <v>6809.8</v>
      </c>
    </row>
    <row r="81" spans="1:7" x14ac:dyDescent="0.2">
      <c r="A81" s="1" t="s">
        <v>187</v>
      </c>
      <c r="B81" s="1" t="s">
        <v>188</v>
      </c>
      <c r="C81" s="1" t="s">
        <v>15</v>
      </c>
      <c r="D81" s="1" t="s">
        <v>92</v>
      </c>
      <c r="E81" s="6">
        <v>3.95</v>
      </c>
      <c r="F81" s="7">
        <v>2989</v>
      </c>
      <c r="G81" s="7">
        <f t="shared" si="1"/>
        <v>11806.550000000001</v>
      </c>
    </row>
    <row r="82" spans="1:7" x14ac:dyDescent="0.2">
      <c r="A82" s="1" t="s">
        <v>189</v>
      </c>
      <c r="B82" s="1" t="s">
        <v>190</v>
      </c>
      <c r="C82" s="1" t="s">
        <v>15</v>
      </c>
      <c r="D82" s="1" t="s">
        <v>92</v>
      </c>
      <c r="E82" s="6">
        <v>3.95</v>
      </c>
      <c r="F82" s="7">
        <v>4809</v>
      </c>
      <c r="G82" s="7">
        <f t="shared" si="1"/>
        <v>18995.55</v>
      </c>
    </row>
    <row r="83" spans="1:7" x14ac:dyDescent="0.2">
      <c r="A83" s="1" t="s">
        <v>191</v>
      </c>
      <c r="B83" s="1" t="s">
        <v>192</v>
      </c>
      <c r="C83" s="1" t="s">
        <v>15</v>
      </c>
      <c r="D83" s="1" t="s">
        <v>92</v>
      </c>
      <c r="E83" s="6">
        <v>3.95</v>
      </c>
      <c r="F83" s="7">
        <v>3430</v>
      </c>
      <c r="G83" s="7">
        <f t="shared" si="1"/>
        <v>13548.5</v>
      </c>
    </row>
    <row r="84" spans="1:7" x14ac:dyDescent="0.2">
      <c r="A84" s="1" t="s">
        <v>193</v>
      </c>
      <c r="B84" s="1" t="s">
        <v>194</v>
      </c>
      <c r="C84" s="1" t="s">
        <v>15</v>
      </c>
      <c r="D84" s="1" t="s">
        <v>92</v>
      </c>
      <c r="E84" s="6">
        <v>3.95</v>
      </c>
      <c r="F84" s="7">
        <v>1883</v>
      </c>
      <c r="G84" s="7">
        <f t="shared" si="1"/>
        <v>7437.85</v>
      </c>
    </row>
    <row r="85" spans="1:7" x14ac:dyDescent="0.2">
      <c r="A85" s="1" t="s">
        <v>195</v>
      </c>
      <c r="B85" s="1" t="s">
        <v>196</v>
      </c>
      <c r="C85" s="1" t="s">
        <v>197</v>
      </c>
      <c r="D85" s="1" t="s">
        <v>198</v>
      </c>
      <c r="E85" s="6">
        <v>10.95</v>
      </c>
      <c r="F85" s="7">
        <v>421</v>
      </c>
      <c r="G85" s="7">
        <f t="shared" si="1"/>
        <v>4609.95</v>
      </c>
    </row>
    <row r="86" spans="1:7" x14ac:dyDescent="0.2">
      <c r="A86" s="1" t="s">
        <v>199</v>
      </c>
      <c r="B86" s="1" t="s">
        <v>200</v>
      </c>
      <c r="C86" s="1" t="s">
        <v>197</v>
      </c>
      <c r="D86" s="1" t="s">
        <v>198</v>
      </c>
      <c r="E86" s="6">
        <v>10.95</v>
      </c>
      <c r="F86" s="7">
        <v>286</v>
      </c>
      <c r="G86" s="7">
        <f t="shared" si="1"/>
        <v>3131.7</v>
      </c>
    </row>
    <row r="87" spans="1:7" x14ac:dyDescent="0.2">
      <c r="A87" s="1" t="s">
        <v>201</v>
      </c>
      <c r="B87" s="1" t="s">
        <v>202</v>
      </c>
      <c r="C87" s="1" t="s">
        <v>15</v>
      </c>
      <c r="D87" s="1" t="s">
        <v>92</v>
      </c>
      <c r="E87" s="6">
        <v>4.5</v>
      </c>
      <c r="F87" s="7">
        <v>712</v>
      </c>
      <c r="G87" s="7">
        <f t="shared" si="1"/>
        <v>3204</v>
      </c>
    </row>
    <row r="88" spans="1:7" x14ac:dyDescent="0.2">
      <c r="A88" s="1" t="s">
        <v>203</v>
      </c>
      <c r="B88" s="1" t="s">
        <v>204</v>
      </c>
      <c r="C88" s="1" t="s">
        <v>120</v>
      </c>
      <c r="D88" s="1" t="s">
        <v>121</v>
      </c>
      <c r="E88" s="6">
        <v>14.95</v>
      </c>
      <c r="F88" s="7">
        <v>715</v>
      </c>
      <c r="G88" s="7">
        <f t="shared" si="1"/>
        <v>10689.25</v>
      </c>
    </row>
    <row r="89" spans="1:7" x14ac:dyDescent="0.2">
      <c r="A89" s="1" t="s">
        <v>205</v>
      </c>
      <c r="B89" s="1" t="s">
        <v>206</v>
      </c>
      <c r="C89" s="1" t="s">
        <v>27</v>
      </c>
      <c r="D89" s="1" t="s">
        <v>207</v>
      </c>
      <c r="E89" s="6">
        <v>5.95</v>
      </c>
      <c r="F89" s="7">
        <v>170</v>
      </c>
      <c r="G89" s="7">
        <f t="shared" si="1"/>
        <v>1011.5</v>
      </c>
    </row>
    <row r="90" spans="1:7" x14ac:dyDescent="0.2">
      <c r="A90" s="1" t="s">
        <v>208</v>
      </c>
      <c r="B90" s="1" t="s">
        <v>209</v>
      </c>
      <c r="C90" s="1" t="s">
        <v>40</v>
      </c>
      <c r="D90" s="1" t="s">
        <v>41</v>
      </c>
      <c r="E90" s="6">
        <v>21.95</v>
      </c>
      <c r="F90" s="7">
        <v>684</v>
      </c>
      <c r="G90" s="7">
        <f t="shared" si="1"/>
        <v>15013.8</v>
      </c>
    </row>
    <row r="91" spans="1:7" x14ac:dyDescent="0.2">
      <c r="A91" s="1" t="s">
        <v>210</v>
      </c>
      <c r="B91" s="1" t="s">
        <v>211</v>
      </c>
      <c r="C91" s="1" t="s">
        <v>27</v>
      </c>
      <c r="D91" s="1" t="s">
        <v>207</v>
      </c>
      <c r="E91" s="6">
        <v>6.95</v>
      </c>
      <c r="F91" s="7">
        <v>100</v>
      </c>
      <c r="G91" s="7">
        <f t="shared" si="1"/>
        <v>695</v>
      </c>
    </row>
    <row r="92" spans="1:7" x14ac:dyDescent="0.2">
      <c r="A92" s="1" t="s">
        <v>212</v>
      </c>
      <c r="B92" s="1" t="s">
        <v>213</v>
      </c>
      <c r="C92" s="1" t="s">
        <v>40</v>
      </c>
      <c r="D92" s="1" t="s">
        <v>41</v>
      </c>
      <c r="E92" s="6">
        <v>17.95</v>
      </c>
      <c r="F92" s="7">
        <v>135</v>
      </c>
      <c r="G92" s="7">
        <f t="shared" si="1"/>
        <v>2423.25</v>
      </c>
    </row>
    <row r="93" spans="1:7" x14ac:dyDescent="0.2">
      <c r="A93" s="1" t="s">
        <v>214</v>
      </c>
      <c r="B93" s="1" t="s">
        <v>215</v>
      </c>
      <c r="C93" s="1" t="s">
        <v>40</v>
      </c>
      <c r="D93" s="1" t="s">
        <v>41</v>
      </c>
      <c r="E93" s="6">
        <v>15.95</v>
      </c>
      <c r="F93" s="7">
        <v>642</v>
      </c>
      <c r="G93" s="7">
        <f t="shared" si="1"/>
        <v>10239.9</v>
      </c>
    </row>
    <row r="94" spans="1:7" x14ac:dyDescent="0.2">
      <c r="A94" s="1" t="s">
        <v>216</v>
      </c>
      <c r="B94" s="1" t="s">
        <v>217</v>
      </c>
      <c r="C94" s="1" t="s">
        <v>40</v>
      </c>
      <c r="D94" s="1" t="s">
        <v>89</v>
      </c>
      <c r="E94" s="6">
        <v>16.95</v>
      </c>
      <c r="F94" s="7">
        <v>145</v>
      </c>
      <c r="G94" s="7">
        <f t="shared" si="1"/>
        <v>2457.75</v>
      </c>
    </row>
    <row r="95" spans="1:7" x14ac:dyDescent="0.2">
      <c r="A95" s="1" t="s">
        <v>218</v>
      </c>
      <c r="B95" s="1" t="s">
        <v>219</v>
      </c>
      <c r="C95" s="1" t="s">
        <v>53</v>
      </c>
      <c r="D95" s="1" t="s">
        <v>105</v>
      </c>
      <c r="E95" s="6">
        <v>19.95</v>
      </c>
      <c r="F95" s="7">
        <v>2607</v>
      </c>
      <c r="G95" s="7">
        <f t="shared" si="1"/>
        <v>52009.65</v>
      </c>
    </row>
    <row r="96" spans="1:7" x14ac:dyDescent="0.2">
      <c r="A96" s="1" t="s">
        <v>220</v>
      </c>
      <c r="B96" s="1" t="s">
        <v>221</v>
      </c>
      <c r="C96" s="1" t="s">
        <v>9</v>
      </c>
      <c r="D96" s="1" t="s">
        <v>22</v>
      </c>
      <c r="E96" s="6">
        <v>10.95</v>
      </c>
      <c r="F96" s="7">
        <v>1939</v>
      </c>
      <c r="G96" s="7">
        <f t="shared" si="1"/>
        <v>21232.05</v>
      </c>
    </row>
    <row r="97" spans="1:7" x14ac:dyDescent="0.2">
      <c r="A97" s="1" t="s">
        <v>222</v>
      </c>
      <c r="B97" s="1" t="s">
        <v>223</v>
      </c>
      <c r="C97" s="1" t="s">
        <v>15</v>
      </c>
      <c r="D97" s="1" t="s">
        <v>63</v>
      </c>
      <c r="E97" s="6">
        <v>9.9499999999999993</v>
      </c>
      <c r="F97" s="7">
        <v>860</v>
      </c>
      <c r="G97" s="7">
        <f t="shared" si="1"/>
        <v>8557</v>
      </c>
    </row>
    <row r="98" spans="1:7" x14ac:dyDescent="0.2">
      <c r="A98" s="1" t="s">
        <v>224</v>
      </c>
      <c r="B98" s="1" t="s">
        <v>225</v>
      </c>
      <c r="C98" s="1" t="s">
        <v>15</v>
      </c>
      <c r="D98" s="1" t="s">
        <v>48</v>
      </c>
      <c r="E98" s="6">
        <v>8.5</v>
      </c>
      <c r="F98" s="7">
        <v>171</v>
      </c>
      <c r="G98" s="7">
        <f t="shared" si="1"/>
        <v>1453.5</v>
      </c>
    </row>
    <row r="99" spans="1:7" x14ac:dyDescent="0.2">
      <c r="A99" s="1" t="s">
        <v>226</v>
      </c>
      <c r="B99" s="1" t="s">
        <v>227</v>
      </c>
      <c r="C99" s="1" t="s">
        <v>15</v>
      </c>
      <c r="D99" s="1" t="s">
        <v>48</v>
      </c>
      <c r="E99" s="6">
        <v>8.5</v>
      </c>
      <c r="F99" s="7">
        <v>154</v>
      </c>
      <c r="G99" s="7">
        <f t="shared" si="1"/>
        <v>1309</v>
      </c>
    </row>
    <row r="100" spans="1:7" x14ac:dyDescent="0.2">
      <c r="A100" s="1" t="s">
        <v>228</v>
      </c>
      <c r="B100" s="1" t="s">
        <v>229</v>
      </c>
      <c r="C100" s="1" t="s">
        <v>230</v>
      </c>
      <c r="D100" s="1" t="s">
        <v>231</v>
      </c>
      <c r="E100" s="6">
        <v>12.95</v>
      </c>
      <c r="F100" s="7">
        <v>71</v>
      </c>
      <c r="G100" s="7">
        <f t="shared" si="1"/>
        <v>919.44999999999993</v>
      </c>
    </row>
    <row r="101" spans="1:7" x14ac:dyDescent="0.2">
      <c r="A101" s="1" t="s">
        <v>232</v>
      </c>
      <c r="B101" s="1" t="s">
        <v>233</v>
      </c>
      <c r="C101" s="1" t="s">
        <v>40</v>
      </c>
      <c r="D101" s="1" t="s">
        <v>41</v>
      </c>
      <c r="E101" s="6">
        <v>6.95</v>
      </c>
      <c r="F101" s="7">
        <v>726</v>
      </c>
      <c r="G101" s="7">
        <f t="shared" si="1"/>
        <v>5045.7</v>
      </c>
    </row>
    <row r="102" spans="1:7" x14ac:dyDescent="0.2">
      <c r="A102" s="1" t="s">
        <v>234</v>
      </c>
      <c r="B102" s="1" t="s">
        <v>235</v>
      </c>
      <c r="C102" s="1" t="s">
        <v>15</v>
      </c>
      <c r="D102" s="1" t="s">
        <v>35</v>
      </c>
      <c r="E102" s="6">
        <v>9.9499999999999993</v>
      </c>
      <c r="F102" s="7">
        <v>1054</v>
      </c>
      <c r="G102" s="7">
        <f t="shared" si="1"/>
        <v>10487.3</v>
      </c>
    </row>
    <row r="103" spans="1:7" x14ac:dyDescent="0.2">
      <c r="A103" s="1" t="s">
        <v>236</v>
      </c>
      <c r="B103" s="1" t="s">
        <v>237</v>
      </c>
      <c r="C103" s="1" t="s">
        <v>15</v>
      </c>
      <c r="D103" s="1" t="s">
        <v>48</v>
      </c>
      <c r="E103" s="6">
        <v>5.95</v>
      </c>
      <c r="F103" s="7">
        <v>80</v>
      </c>
      <c r="G103" s="7">
        <f t="shared" si="1"/>
        <v>476</v>
      </c>
    </row>
    <row r="104" spans="1:7" x14ac:dyDescent="0.2">
      <c r="A104" s="1" t="s">
        <v>238</v>
      </c>
      <c r="B104" s="1" t="s">
        <v>239</v>
      </c>
      <c r="C104" s="1" t="s">
        <v>120</v>
      </c>
      <c r="D104" s="1" t="s">
        <v>121</v>
      </c>
      <c r="E104" s="6">
        <v>14.95</v>
      </c>
      <c r="F104" s="7">
        <v>641</v>
      </c>
      <c r="G104" s="7">
        <f t="shared" si="1"/>
        <v>9582.9499999999989</v>
      </c>
    </row>
    <row r="105" spans="1:7" x14ac:dyDescent="0.2">
      <c r="A105" s="1" t="s">
        <v>240</v>
      </c>
      <c r="B105" s="1" t="s">
        <v>241</v>
      </c>
      <c r="C105" s="1" t="s">
        <v>15</v>
      </c>
      <c r="D105" s="1" t="s">
        <v>92</v>
      </c>
      <c r="E105" s="6">
        <v>3.95</v>
      </c>
      <c r="F105" s="7">
        <v>1127</v>
      </c>
      <c r="G105" s="7">
        <f t="shared" si="1"/>
        <v>4451.6500000000005</v>
      </c>
    </row>
    <row r="106" spans="1:7" x14ac:dyDescent="0.2">
      <c r="A106" s="1" t="s">
        <v>242</v>
      </c>
      <c r="B106" s="1" t="s">
        <v>243</v>
      </c>
      <c r="C106" s="1" t="s">
        <v>9</v>
      </c>
      <c r="D106" s="1" t="s">
        <v>10</v>
      </c>
      <c r="E106" s="6">
        <v>10.95</v>
      </c>
      <c r="F106" s="7">
        <v>105</v>
      </c>
      <c r="G106" s="7">
        <f t="shared" si="1"/>
        <v>1149.75</v>
      </c>
    </row>
    <row r="107" spans="1:7" x14ac:dyDescent="0.2">
      <c r="A107" s="1" t="s">
        <v>244</v>
      </c>
      <c r="B107" s="1" t="s">
        <v>245</v>
      </c>
      <c r="C107" s="1" t="s">
        <v>9</v>
      </c>
      <c r="D107" s="1" t="s">
        <v>10</v>
      </c>
      <c r="E107" s="6">
        <v>10.95</v>
      </c>
      <c r="F107" s="7">
        <v>49</v>
      </c>
      <c r="G107" s="7">
        <f t="shared" si="1"/>
        <v>536.54999999999995</v>
      </c>
    </row>
    <row r="108" spans="1:7" x14ac:dyDescent="0.2">
      <c r="A108" s="1" t="s">
        <v>246</v>
      </c>
      <c r="B108" s="1" t="s">
        <v>247</v>
      </c>
      <c r="C108" s="1" t="s">
        <v>97</v>
      </c>
      <c r="D108" s="1" t="s">
        <v>98</v>
      </c>
      <c r="E108" s="6">
        <v>10.95</v>
      </c>
      <c r="F108" s="7">
        <v>1073</v>
      </c>
      <c r="G108" s="7">
        <f t="shared" si="1"/>
        <v>11749.349999999999</v>
      </c>
    </row>
    <row r="109" spans="1:7" x14ac:dyDescent="0.2">
      <c r="A109" s="1" t="s">
        <v>248</v>
      </c>
      <c r="B109" s="1" t="s">
        <v>249</v>
      </c>
      <c r="C109" s="1" t="s">
        <v>97</v>
      </c>
      <c r="D109" s="1" t="s">
        <v>98</v>
      </c>
      <c r="E109" s="6">
        <v>10.95</v>
      </c>
      <c r="F109" s="7">
        <v>950</v>
      </c>
      <c r="G109" s="7">
        <f t="shared" si="1"/>
        <v>10402.5</v>
      </c>
    </row>
    <row r="110" spans="1:7" x14ac:dyDescent="0.2">
      <c r="A110" s="1" t="s">
        <v>250</v>
      </c>
      <c r="B110" s="1" t="s">
        <v>251</v>
      </c>
      <c r="C110" s="1" t="s">
        <v>54</v>
      </c>
      <c r="D110" s="1" t="s">
        <v>252</v>
      </c>
      <c r="E110" s="1">
        <v>39.950000000000003</v>
      </c>
      <c r="F110" s="1">
        <v>250</v>
      </c>
      <c r="G110" s="7">
        <f t="shared" si="1"/>
        <v>9987.5</v>
      </c>
    </row>
    <row r="111" spans="1:7" x14ac:dyDescent="0.2">
      <c r="A111" s="1" t="s">
        <v>253</v>
      </c>
      <c r="B111" s="1" t="s">
        <v>254</v>
      </c>
      <c r="C111" s="1" t="s">
        <v>54</v>
      </c>
      <c r="D111" s="1" t="s">
        <v>252</v>
      </c>
      <c r="E111" s="1">
        <v>44.95</v>
      </c>
      <c r="F111" s="1">
        <v>250</v>
      </c>
      <c r="G111" s="7">
        <f t="shared" si="1"/>
        <v>11237.5</v>
      </c>
    </row>
    <row r="112" spans="1:7" x14ac:dyDescent="0.2">
      <c r="A112" s="1" t="s">
        <v>255</v>
      </c>
      <c r="B112" s="1" t="s">
        <v>256</v>
      </c>
      <c r="C112" s="1" t="s">
        <v>27</v>
      </c>
      <c r="D112" s="1" t="s">
        <v>172</v>
      </c>
      <c r="E112" s="1">
        <v>11.95</v>
      </c>
      <c r="F112" s="1">
        <v>2840</v>
      </c>
      <c r="G112" s="7">
        <f t="shared" si="1"/>
        <v>33938</v>
      </c>
    </row>
    <row r="113" spans="1:7" x14ac:dyDescent="0.2">
      <c r="A113" s="1" t="s">
        <v>257</v>
      </c>
      <c r="B113" s="1" t="s">
        <v>258</v>
      </c>
      <c r="C113" s="1" t="s">
        <v>97</v>
      </c>
      <c r="D113" s="1" t="s">
        <v>98</v>
      </c>
      <c r="E113" s="1">
        <v>10.95</v>
      </c>
      <c r="F113" s="1">
        <v>2449</v>
      </c>
      <c r="G113" s="7">
        <f t="shared" si="1"/>
        <v>26816.55</v>
      </c>
    </row>
    <row r="114" spans="1:7" x14ac:dyDescent="0.2">
      <c r="A114" s="1" t="s">
        <v>259</v>
      </c>
      <c r="B114" s="1" t="s">
        <v>260</v>
      </c>
      <c r="C114" s="1" t="s">
        <v>9</v>
      </c>
      <c r="D114" s="1" t="s">
        <v>10</v>
      </c>
      <c r="E114" s="1">
        <v>14.95</v>
      </c>
      <c r="F114" s="1">
        <v>2423</v>
      </c>
      <c r="G114" s="7">
        <f t="shared" si="1"/>
        <v>36223.85</v>
      </c>
    </row>
    <row r="115" spans="1:7" x14ac:dyDescent="0.2">
      <c r="A115" s="1" t="s">
        <v>261</v>
      </c>
      <c r="B115" s="1" t="s">
        <v>262</v>
      </c>
      <c r="C115" s="1" t="s">
        <v>15</v>
      </c>
      <c r="D115" s="1" t="s">
        <v>63</v>
      </c>
      <c r="E115" s="1">
        <v>9.9499999999999993</v>
      </c>
      <c r="F115" s="1">
        <v>2165</v>
      </c>
      <c r="G115" s="7">
        <f t="shared" si="1"/>
        <v>21541.75</v>
      </c>
    </row>
    <row r="116" spans="1:7" x14ac:dyDescent="0.2">
      <c r="A116" s="1" t="s">
        <v>263</v>
      </c>
      <c r="B116" s="1" t="s">
        <v>264</v>
      </c>
      <c r="C116" s="1" t="s">
        <v>27</v>
      </c>
      <c r="D116" s="1" t="s">
        <v>172</v>
      </c>
      <c r="E116" s="1">
        <v>10.95</v>
      </c>
      <c r="F116" s="1">
        <v>2070</v>
      </c>
      <c r="G116" s="7">
        <f t="shared" si="1"/>
        <v>22666.5</v>
      </c>
    </row>
    <row r="117" spans="1:7" x14ac:dyDescent="0.2">
      <c r="A117" s="1" t="s">
        <v>265</v>
      </c>
      <c r="B117" s="1" t="s">
        <v>266</v>
      </c>
      <c r="C117" s="1" t="s">
        <v>97</v>
      </c>
      <c r="D117" s="1" t="s">
        <v>98</v>
      </c>
      <c r="E117" s="1">
        <v>10.95</v>
      </c>
      <c r="F117" s="1">
        <v>2032</v>
      </c>
      <c r="G117" s="7">
        <f t="shared" si="1"/>
        <v>22250.399999999998</v>
      </c>
    </row>
    <row r="118" spans="1:7" x14ac:dyDescent="0.2">
      <c r="A118" s="1" t="s">
        <v>267</v>
      </c>
      <c r="B118" s="1" t="s">
        <v>268</v>
      </c>
      <c r="C118" s="1" t="s">
        <v>27</v>
      </c>
      <c r="D118" s="1" t="s">
        <v>28</v>
      </c>
      <c r="E118" s="1">
        <v>8.9499999999999993</v>
      </c>
      <c r="F118" s="1">
        <v>1665</v>
      </c>
      <c r="G118" s="7">
        <f t="shared" si="1"/>
        <v>14901.749999999998</v>
      </c>
    </row>
    <row r="119" spans="1:7" x14ac:dyDescent="0.2">
      <c r="A119" s="1" t="s">
        <v>269</v>
      </c>
      <c r="B119" s="1" t="s">
        <v>270</v>
      </c>
      <c r="C119" s="1" t="s">
        <v>9</v>
      </c>
      <c r="D119" s="1" t="s">
        <v>22</v>
      </c>
      <c r="E119" s="1">
        <v>10.95</v>
      </c>
      <c r="F119" s="1">
        <v>1635</v>
      </c>
      <c r="G119" s="7">
        <f t="shared" si="1"/>
        <v>17903.25</v>
      </c>
    </row>
    <row r="120" spans="1:7" x14ac:dyDescent="0.2">
      <c r="A120" s="1" t="s">
        <v>271</v>
      </c>
      <c r="B120" s="1" t="s">
        <v>272</v>
      </c>
      <c r="C120" s="1" t="s">
        <v>120</v>
      </c>
      <c r="D120" s="1" t="s">
        <v>128</v>
      </c>
      <c r="E120" s="1">
        <v>14.95</v>
      </c>
      <c r="F120" s="1">
        <v>1556</v>
      </c>
      <c r="G120" s="7">
        <f t="shared" si="1"/>
        <v>23262.199999999997</v>
      </c>
    </row>
    <row r="121" spans="1:7" x14ac:dyDescent="0.2">
      <c r="A121" s="1" t="s">
        <v>273</v>
      </c>
      <c r="B121" s="1" t="s">
        <v>274</v>
      </c>
      <c r="C121" s="1" t="s">
        <v>27</v>
      </c>
      <c r="D121" s="1" t="s">
        <v>172</v>
      </c>
      <c r="E121" s="1">
        <v>9.9499999999999993</v>
      </c>
      <c r="F121" s="1">
        <v>1531</v>
      </c>
      <c r="G121" s="7">
        <f t="shared" si="1"/>
        <v>15233.449999999999</v>
      </c>
    </row>
    <row r="122" spans="1:7" x14ac:dyDescent="0.2">
      <c r="A122" s="1" t="s">
        <v>275</v>
      </c>
      <c r="B122" s="1" t="s">
        <v>276</v>
      </c>
      <c r="C122" s="1" t="s">
        <v>27</v>
      </c>
      <c r="D122" s="1" t="s">
        <v>172</v>
      </c>
      <c r="E122" s="1">
        <v>9.9499999999999993</v>
      </c>
      <c r="F122" s="1">
        <v>1443</v>
      </c>
      <c r="G122" s="7">
        <f t="shared" si="1"/>
        <v>14357.849999999999</v>
      </c>
    </row>
    <row r="123" spans="1:7" x14ac:dyDescent="0.2">
      <c r="A123" s="1" t="s">
        <v>277</v>
      </c>
      <c r="B123" s="1" t="s">
        <v>278</v>
      </c>
      <c r="C123" s="1" t="s">
        <v>120</v>
      </c>
      <c r="D123" s="1" t="s">
        <v>279</v>
      </c>
      <c r="E123" s="1">
        <v>14.95</v>
      </c>
      <c r="F123" s="1">
        <v>1417</v>
      </c>
      <c r="G123" s="7">
        <f t="shared" si="1"/>
        <v>21184.149999999998</v>
      </c>
    </row>
    <row r="124" spans="1:7" x14ac:dyDescent="0.2">
      <c r="A124" s="1" t="s">
        <v>280</v>
      </c>
      <c r="B124" s="1" t="s">
        <v>281</v>
      </c>
      <c r="C124" s="1" t="s">
        <v>27</v>
      </c>
      <c r="D124" s="1" t="s">
        <v>172</v>
      </c>
      <c r="E124" s="1">
        <v>9.9499999999999993</v>
      </c>
      <c r="F124" s="1">
        <v>1417</v>
      </c>
      <c r="G124" s="7">
        <f t="shared" si="1"/>
        <v>14099.15</v>
      </c>
    </row>
    <row r="125" spans="1:7" x14ac:dyDescent="0.2">
      <c r="A125" s="1" t="s">
        <v>282</v>
      </c>
      <c r="B125" s="1" t="s">
        <v>283</v>
      </c>
      <c r="C125" s="1" t="s">
        <v>120</v>
      </c>
      <c r="D125" s="1" t="s">
        <v>284</v>
      </c>
      <c r="E125" s="1">
        <v>14.95</v>
      </c>
      <c r="F125" s="1">
        <v>1411</v>
      </c>
      <c r="G125" s="7">
        <f t="shared" si="1"/>
        <v>21094.45</v>
      </c>
    </row>
    <row r="126" spans="1:7" x14ac:dyDescent="0.2">
      <c r="A126" s="1" t="s">
        <v>285</v>
      </c>
      <c r="B126" s="1" t="s">
        <v>286</v>
      </c>
      <c r="C126" s="1" t="s">
        <v>27</v>
      </c>
      <c r="D126" s="1" t="s">
        <v>172</v>
      </c>
      <c r="E126" s="1">
        <v>21.95</v>
      </c>
      <c r="F126" s="1">
        <v>1351</v>
      </c>
      <c r="G126" s="7">
        <f t="shared" si="1"/>
        <v>29654.45</v>
      </c>
    </row>
    <row r="127" spans="1:7" x14ac:dyDescent="0.2">
      <c r="A127" s="1" t="s">
        <v>287</v>
      </c>
      <c r="B127" s="1" t="s">
        <v>288</v>
      </c>
      <c r="C127" s="1" t="s">
        <v>15</v>
      </c>
      <c r="D127" s="1" t="s">
        <v>35</v>
      </c>
      <c r="E127" s="1">
        <v>9.9499999999999993</v>
      </c>
      <c r="F127" s="1">
        <v>1201</v>
      </c>
      <c r="G127" s="7">
        <f t="shared" si="1"/>
        <v>11949.949999999999</v>
      </c>
    </row>
    <row r="128" spans="1:7" x14ac:dyDescent="0.2">
      <c r="A128" s="1" t="s">
        <v>289</v>
      </c>
      <c r="B128" s="1" t="s">
        <v>290</v>
      </c>
      <c r="C128" s="1" t="s">
        <v>27</v>
      </c>
      <c r="D128" s="1" t="s">
        <v>28</v>
      </c>
      <c r="E128" s="1">
        <v>8.9499999999999993</v>
      </c>
      <c r="F128" s="1">
        <v>1172</v>
      </c>
      <c r="G128" s="7">
        <f t="shared" si="1"/>
        <v>10489.4</v>
      </c>
    </row>
    <row r="129" spans="1:7" x14ac:dyDescent="0.2">
      <c r="A129" s="1" t="s">
        <v>291</v>
      </c>
      <c r="B129" s="1" t="s">
        <v>292</v>
      </c>
      <c r="C129" s="1" t="s">
        <v>27</v>
      </c>
      <c r="D129" s="1" t="s">
        <v>207</v>
      </c>
      <c r="E129" s="1">
        <v>12.95</v>
      </c>
      <c r="F129" s="1">
        <v>1171</v>
      </c>
      <c r="G129" s="7">
        <f t="shared" si="1"/>
        <v>15164.449999999999</v>
      </c>
    </row>
    <row r="130" spans="1:7" x14ac:dyDescent="0.2">
      <c r="A130" s="1" t="s">
        <v>293</v>
      </c>
      <c r="B130" s="1" t="s">
        <v>294</v>
      </c>
      <c r="C130" s="1" t="s">
        <v>15</v>
      </c>
      <c r="D130" s="1" t="s">
        <v>19</v>
      </c>
      <c r="E130" s="1">
        <v>4.95</v>
      </c>
      <c r="F130" s="1">
        <v>1165</v>
      </c>
      <c r="G130" s="7">
        <f t="shared" ref="G130:G148" si="2">E130*F130</f>
        <v>5766.75</v>
      </c>
    </row>
    <row r="131" spans="1:7" x14ac:dyDescent="0.2">
      <c r="A131" s="1" t="s">
        <v>295</v>
      </c>
      <c r="B131" s="1" t="s">
        <v>296</v>
      </c>
      <c r="C131" s="1" t="s">
        <v>9</v>
      </c>
      <c r="D131" s="1" t="s">
        <v>10</v>
      </c>
      <c r="E131" s="1">
        <v>14.95</v>
      </c>
      <c r="F131" s="1">
        <v>1133</v>
      </c>
      <c r="G131" s="7">
        <f t="shared" si="2"/>
        <v>16938.349999999999</v>
      </c>
    </row>
    <row r="132" spans="1:7" x14ac:dyDescent="0.2">
      <c r="A132" s="1" t="s">
        <v>297</v>
      </c>
      <c r="B132" s="1" t="s">
        <v>298</v>
      </c>
      <c r="C132" s="1" t="s">
        <v>120</v>
      </c>
      <c r="D132" s="1" t="s">
        <v>279</v>
      </c>
      <c r="E132" s="1">
        <v>14.95</v>
      </c>
      <c r="F132" s="1">
        <v>1131</v>
      </c>
      <c r="G132" s="7">
        <f t="shared" si="2"/>
        <v>16908.45</v>
      </c>
    </row>
    <row r="133" spans="1:7" x14ac:dyDescent="0.2">
      <c r="A133" s="1" t="s">
        <v>299</v>
      </c>
      <c r="B133" s="1" t="s">
        <v>300</v>
      </c>
      <c r="C133" s="1" t="s">
        <v>27</v>
      </c>
      <c r="D133" s="1" t="s">
        <v>172</v>
      </c>
      <c r="E133" s="1">
        <v>9.9499999999999993</v>
      </c>
      <c r="F133" s="1">
        <v>1097</v>
      </c>
      <c r="G133" s="7">
        <f t="shared" si="2"/>
        <v>10915.15</v>
      </c>
    </row>
    <row r="134" spans="1:7" x14ac:dyDescent="0.2">
      <c r="A134" s="1" t="s">
        <v>301</v>
      </c>
      <c r="B134" s="1" t="s">
        <v>302</v>
      </c>
      <c r="C134" s="1" t="s">
        <v>97</v>
      </c>
      <c r="D134" s="1" t="s">
        <v>98</v>
      </c>
      <c r="E134" s="1">
        <v>10.95</v>
      </c>
      <c r="F134" s="1">
        <v>1085</v>
      </c>
      <c r="G134" s="7">
        <f t="shared" si="2"/>
        <v>11880.75</v>
      </c>
    </row>
    <row r="135" spans="1:7" x14ac:dyDescent="0.2">
      <c r="A135" s="1" t="s">
        <v>303</v>
      </c>
      <c r="B135" s="1" t="s">
        <v>304</v>
      </c>
      <c r="C135" s="1" t="s">
        <v>27</v>
      </c>
      <c r="D135" s="1" t="s">
        <v>172</v>
      </c>
      <c r="E135" s="1">
        <v>21.95</v>
      </c>
      <c r="F135" s="1">
        <v>1063</v>
      </c>
      <c r="G135" s="7">
        <f t="shared" si="2"/>
        <v>23332.85</v>
      </c>
    </row>
    <row r="136" spans="1:7" x14ac:dyDescent="0.2">
      <c r="A136" s="1" t="s">
        <v>305</v>
      </c>
      <c r="B136" s="1" t="s">
        <v>306</v>
      </c>
      <c r="C136" s="1" t="s">
        <v>15</v>
      </c>
      <c r="D136" s="1" t="s">
        <v>35</v>
      </c>
      <c r="E136" s="1">
        <v>12.95</v>
      </c>
      <c r="F136" s="1">
        <v>1057</v>
      </c>
      <c r="G136" s="7">
        <f t="shared" si="2"/>
        <v>13688.15</v>
      </c>
    </row>
    <row r="137" spans="1:7" x14ac:dyDescent="0.2">
      <c r="A137" s="1" t="s">
        <v>307</v>
      </c>
      <c r="B137" s="1" t="s">
        <v>308</v>
      </c>
      <c r="C137" s="1" t="s">
        <v>53</v>
      </c>
      <c r="D137" s="1" t="s">
        <v>76</v>
      </c>
      <c r="E137" s="1">
        <v>17.95</v>
      </c>
      <c r="F137" s="1">
        <v>1013</v>
      </c>
      <c r="G137" s="7">
        <f t="shared" si="2"/>
        <v>18183.349999999999</v>
      </c>
    </row>
    <row r="138" spans="1:7" x14ac:dyDescent="0.2">
      <c r="A138" s="1" t="s">
        <v>309</v>
      </c>
      <c r="B138" s="1" t="s">
        <v>310</v>
      </c>
      <c r="C138" s="1" t="s">
        <v>15</v>
      </c>
      <c r="D138" s="1" t="s">
        <v>16</v>
      </c>
      <c r="E138" s="1">
        <v>3.95</v>
      </c>
      <c r="F138" s="1">
        <v>990</v>
      </c>
      <c r="G138" s="7">
        <f t="shared" si="2"/>
        <v>3910.5</v>
      </c>
    </row>
    <row r="139" spans="1:7" x14ac:dyDescent="0.2">
      <c r="A139" s="1" t="s">
        <v>311</v>
      </c>
      <c r="B139" s="1" t="s">
        <v>312</v>
      </c>
      <c r="C139" s="1" t="s">
        <v>120</v>
      </c>
      <c r="D139" s="1" t="s">
        <v>121</v>
      </c>
      <c r="E139" s="1">
        <v>14.95</v>
      </c>
      <c r="F139" s="1">
        <v>977</v>
      </c>
      <c r="G139" s="7">
        <f t="shared" si="2"/>
        <v>14606.15</v>
      </c>
    </row>
    <row r="140" spans="1:7" x14ac:dyDescent="0.2">
      <c r="A140" s="1" t="s">
        <v>313</v>
      </c>
      <c r="B140" s="1" t="s">
        <v>314</v>
      </c>
      <c r="C140" s="1" t="s">
        <v>9</v>
      </c>
      <c r="D140" s="1" t="s">
        <v>10</v>
      </c>
      <c r="E140" s="1">
        <v>14.96</v>
      </c>
      <c r="F140" s="1">
        <v>975</v>
      </c>
      <c r="G140" s="7">
        <f t="shared" si="2"/>
        <v>14586</v>
      </c>
    </row>
    <row r="141" spans="1:7" x14ac:dyDescent="0.2">
      <c r="A141" s="1" t="s">
        <v>315</v>
      </c>
      <c r="B141" s="1" t="s">
        <v>316</v>
      </c>
      <c r="C141" s="1" t="s">
        <v>120</v>
      </c>
      <c r="D141" s="1" t="s">
        <v>128</v>
      </c>
      <c r="E141" s="1">
        <v>15.95</v>
      </c>
      <c r="F141" s="1">
        <v>964</v>
      </c>
      <c r="G141" s="7">
        <f t="shared" si="2"/>
        <v>15375.8</v>
      </c>
    </row>
    <row r="142" spans="1:7" x14ac:dyDescent="0.2">
      <c r="A142" s="1" t="s">
        <v>307</v>
      </c>
      <c r="B142" s="1" t="s">
        <v>308</v>
      </c>
      <c r="C142" s="1" t="s">
        <v>53</v>
      </c>
      <c r="D142" s="1" t="s">
        <v>76</v>
      </c>
      <c r="E142" s="1">
        <v>17.95</v>
      </c>
      <c r="F142" s="1">
        <v>1013</v>
      </c>
      <c r="G142" s="7">
        <f t="shared" si="2"/>
        <v>18183.349999999999</v>
      </c>
    </row>
    <row r="143" spans="1:7" x14ac:dyDescent="0.2">
      <c r="A143" s="1" t="s">
        <v>317</v>
      </c>
      <c r="B143" s="1" t="s">
        <v>318</v>
      </c>
      <c r="C143" s="1" t="s">
        <v>53</v>
      </c>
      <c r="D143" s="1" t="s">
        <v>76</v>
      </c>
      <c r="E143" s="1">
        <v>12.95</v>
      </c>
      <c r="F143" s="1">
        <v>807</v>
      </c>
      <c r="G143" s="7">
        <f t="shared" si="2"/>
        <v>10450.65</v>
      </c>
    </row>
    <row r="144" spans="1:7" x14ac:dyDescent="0.2">
      <c r="A144" s="1" t="s">
        <v>319</v>
      </c>
      <c r="B144" s="1" t="s">
        <v>320</v>
      </c>
      <c r="C144" s="1" t="s">
        <v>53</v>
      </c>
      <c r="D144" s="1" t="s">
        <v>76</v>
      </c>
      <c r="E144" s="1">
        <v>10.95</v>
      </c>
      <c r="F144" s="1">
        <v>785</v>
      </c>
      <c r="G144" s="7">
        <f t="shared" si="2"/>
        <v>8595.75</v>
      </c>
    </row>
    <row r="145" spans="1:7" x14ac:dyDescent="0.2">
      <c r="A145" s="1" t="s">
        <v>321</v>
      </c>
      <c r="B145" s="1" t="s">
        <v>322</v>
      </c>
      <c r="C145" s="1" t="s">
        <v>15</v>
      </c>
      <c r="D145" s="1" t="s">
        <v>35</v>
      </c>
      <c r="E145" s="1">
        <v>11.95</v>
      </c>
      <c r="F145" s="1">
        <v>1439</v>
      </c>
      <c r="G145" s="7">
        <f t="shared" si="2"/>
        <v>17196.05</v>
      </c>
    </row>
    <row r="146" spans="1:7" x14ac:dyDescent="0.2">
      <c r="A146" s="1" t="s">
        <v>323</v>
      </c>
      <c r="B146" s="1" t="s">
        <v>324</v>
      </c>
      <c r="C146" s="1" t="s">
        <v>27</v>
      </c>
      <c r="D146" s="1" t="s">
        <v>172</v>
      </c>
      <c r="E146" s="1">
        <v>9.9499999999999993</v>
      </c>
      <c r="F146" s="1">
        <v>962</v>
      </c>
      <c r="G146" s="7">
        <f t="shared" si="2"/>
        <v>9571.9</v>
      </c>
    </row>
    <row r="147" spans="1:7" x14ac:dyDescent="0.2">
      <c r="A147" s="1" t="s">
        <v>325</v>
      </c>
      <c r="B147" s="1" t="s">
        <v>326</v>
      </c>
      <c r="C147" s="1" t="s">
        <v>27</v>
      </c>
      <c r="D147" s="1" t="s">
        <v>28</v>
      </c>
      <c r="E147" s="1">
        <v>8.9499999999999993</v>
      </c>
      <c r="F147" s="1">
        <v>961</v>
      </c>
      <c r="G147" s="7">
        <f t="shared" si="2"/>
        <v>8600.9499999999989</v>
      </c>
    </row>
    <row r="148" spans="1:7" x14ac:dyDescent="0.2">
      <c r="A148" s="1" t="s">
        <v>327</v>
      </c>
      <c r="B148" s="1" t="s">
        <v>328</v>
      </c>
      <c r="C148" s="1" t="s">
        <v>27</v>
      </c>
      <c r="D148" s="1" t="s">
        <v>28</v>
      </c>
      <c r="E148" s="1">
        <v>14.5</v>
      </c>
      <c r="F148" s="1">
        <v>950</v>
      </c>
      <c r="G148" s="7">
        <f t="shared" si="2"/>
        <v>13775</v>
      </c>
    </row>
    <row r="149" spans="1:7" ht="15" x14ac:dyDescent="0.25">
      <c r="F149" s="9">
        <f>SUM(F3:F148)</f>
        <v>163936</v>
      </c>
    </row>
    <row r="150" spans="1:7" ht="15" x14ac:dyDescent="0.25">
      <c r="F150" s="8"/>
    </row>
    <row r="151" spans="1:7" ht="15" x14ac:dyDescent="0.25">
      <c r="F151" s="8"/>
    </row>
    <row r="152" spans="1:7" ht="15" x14ac:dyDescent="0.25">
      <c r="F152" s="8"/>
    </row>
    <row r="153" spans="1:7" ht="15" x14ac:dyDescent="0.25">
      <c r="F153" s="8"/>
    </row>
    <row r="154" spans="1:7" ht="15" x14ac:dyDescent="0.25">
      <c r="F154" s="8"/>
    </row>
    <row r="155" spans="1:7" ht="15" x14ac:dyDescent="0.25">
      <c r="F155" s="8"/>
    </row>
    <row r="156" spans="1:7" ht="15" x14ac:dyDescent="0.25">
      <c r="F156" s="8"/>
    </row>
    <row r="157" spans="1:7" ht="15" x14ac:dyDescent="0.25">
      <c r="F157" s="8"/>
    </row>
    <row r="158" spans="1:7" ht="15" x14ac:dyDescent="0.25">
      <c r="F158" s="8"/>
    </row>
    <row r="159" spans="1:7" ht="15" x14ac:dyDescent="0.25">
      <c r="F159" s="8"/>
    </row>
    <row r="160" spans="1:7" ht="15" x14ac:dyDescent="0.25">
      <c r="F160" s="8"/>
    </row>
    <row r="161" spans="6:6" ht="15" x14ac:dyDescent="0.25">
      <c r="F161" s="8"/>
    </row>
    <row r="162" spans="6:6" ht="15" x14ac:dyDescent="0.25">
      <c r="F162" s="8"/>
    </row>
    <row r="163" spans="6:6" ht="15" x14ac:dyDescent="0.25">
      <c r="F163" s="8"/>
    </row>
    <row r="164" spans="6:6" ht="15" x14ac:dyDescent="0.25">
      <c r="F164" s="8"/>
    </row>
    <row r="165" spans="6:6" ht="15" x14ac:dyDescent="0.25">
      <c r="F165" s="8"/>
    </row>
    <row r="166" spans="6:6" ht="15" x14ac:dyDescent="0.25">
      <c r="F166" s="8"/>
    </row>
    <row r="167" spans="6:6" ht="15" x14ac:dyDescent="0.25">
      <c r="F167" s="8"/>
    </row>
    <row r="168" spans="6:6" ht="15" x14ac:dyDescent="0.25">
      <c r="F168" s="8"/>
    </row>
    <row r="169" spans="6:6" ht="15" x14ac:dyDescent="0.25">
      <c r="F169" s="8"/>
    </row>
    <row r="170" spans="6:6" ht="15" x14ac:dyDescent="0.25">
      <c r="F170" s="8"/>
    </row>
  </sheetData>
  <pageMargins left="0.7" right="0.7" top="0.75" bottom="0.75" header="0.3" footer="0.3"/>
  <pageSetup paperSize="9" scale="55" orientation="portrait" horizontalDpi="300" verticalDpi="300" r:id="rId1"/>
  <rowBreaks count="1" manualBreakCount="1">
    <brk id="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8854E6D-DF88-4F90-A707-34EA3F05145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2026-06-04T15:03:38Z</dcterms:created>
  <dcterms:modified xsi:type="dcterms:W3CDTF">2026-06-09T15:31:54Z</dcterms:modified>
</cp:coreProperties>
</file>